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Žáci" sheetId="4" r:id="rId1"/>
    <sheet name="Žákyně" sheetId="1" r:id="rId2"/>
    <sheet name="Studenti" sheetId="5" r:id="rId3"/>
    <sheet name="Studentky" sheetId="2" r:id="rId4"/>
    <sheet name="Muži 1" sheetId="8" r:id="rId5"/>
    <sheet name="Muži 2" sheetId="9" r:id="rId6"/>
    <sheet name="Muži 3" sheetId="7" r:id="rId7"/>
    <sheet name="Muži 4" sheetId="11" r:id="rId8"/>
    <sheet name="Ženy 1" sheetId="6" r:id="rId9"/>
    <sheet name="Ženy 2" sheetId="3" r:id="rId10"/>
    <sheet name="Týmy" sheetId="10" r:id="rId11"/>
    <sheet name="Škola SPŠSVM" sheetId="12" r:id="rId12"/>
  </sheets>
  <definedNames>
    <definedName name="_xlnm.Print_Area" localSheetId="4">'Muži 1'!$A$2:$G$65</definedName>
    <definedName name="_xlnm.Print_Area" localSheetId="5">'Muži 2'!$A$2:$G$31</definedName>
    <definedName name="_xlnm.Print_Area" localSheetId="6">'Muži 3'!$A$2:$F$29</definedName>
    <definedName name="_xlnm.Print_Area" localSheetId="7">'Muži 4'!$A$2:$E$12</definedName>
    <definedName name="_xlnm.Print_Area" localSheetId="2">Studenti!$A$2:$F$37</definedName>
    <definedName name="_xlnm.Print_Area" localSheetId="3">Studentky!$A$2:$E$9</definedName>
    <definedName name="_xlnm.Print_Area" localSheetId="11">'Škola SPŠSVM'!$A$2:$D$16</definedName>
    <definedName name="_xlnm.Print_Area" localSheetId="10">Týmy!$A$2:$F$35</definedName>
    <definedName name="_xlnm.Print_Area" localSheetId="0">Žáci!$A$2:$D$22</definedName>
    <definedName name="_xlnm.Print_Area" localSheetId="1">Žákyně!$A$2:$D$10</definedName>
    <definedName name="_xlnm.Print_Area" localSheetId="8">'Ženy 1'!$A$2:$F$15</definedName>
    <definedName name="_xlnm.Print_Area" localSheetId="9">'Ženy 2'!$A$2:$E$13</definedName>
  </definedNames>
  <calcPr calcId="152511"/>
</workbook>
</file>

<file path=xl/calcChain.xml><?xml version="1.0" encoding="utf-8"?>
<calcChain xmlns="http://schemas.openxmlformats.org/spreadsheetml/2006/main">
  <c r="F6" i="10" l="1"/>
  <c r="F30" i="10"/>
  <c r="F27" i="10"/>
  <c r="F24" i="10"/>
  <c r="F21" i="10"/>
  <c r="F18" i="10"/>
  <c r="F15" i="10"/>
  <c r="F12" i="10"/>
  <c r="F9" i="10"/>
</calcChain>
</file>

<file path=xl/sharedStrings.xml><?xml version="1.0" encoding="utf-8"?>
<sst xmlns="http://schemas.openxmlformats.org/spreadsheetml/2006/main" count="1029" uniqueCount="802">
  <si>
    <t>00:18:11</t>
  </si>
  <si>
    <t>00:19:51</t>
  </si>
  <si>
    <t>00:20:04</t>
  </si>
  <si>
    <t>00:20:26</t>
  </si>
  <si>
    <t>00:21:34</t>
  </si>
  <si>
    <t>00:58:43</t>
  </si>
  <si>
    <t>00:59:51</t>
  </si>
  <si>
    <t>01:07:29</t>
  </si>
  <si>
    <t>01:26:42</t>
  </si>
  <si>
    <t>01:44:43</t>
  </si>
  <si>
    <t>02:11:23</t>
  </si>
  <si>
    <t>01:34:43</t>
  </si>
  <si>
    <t>Pořadí</t>
  </si>
  <si>
    <t>Start. číslo</t>
  </si>
  <si>
    <t>SOBKOVÁ Sabina</t>
  </si>
  <si>
    <t>VALENTOVÁ Helena</t>
  </si>
  <si>
    <t>HLAVA Tomáš</t>
  </si>
  <si>
    <t>MASAŘ Jan</t>
  </si>
  <si>
    <t>HAŠEK Max</t>
  </si>
  <si>
    <t>TOMAN Patrik</t>
  </si>
  <si>
    <t>LIEBEL Metoděj</t>
  </si>
  <si>
    <t>TVARŮŽKOVÁ Tereza</t>
  </si>
  <si>
    <t>KNAPKOVÁ Denisa</t>
  </si>
  <si>
    <t>KUČNÁ Svatava</t>
  </si>
  <si>
    <t>ZEMÁNKOVÁ Šárka</t>
  </si>
  <si>
    <t>KARSCH Dominik</t>
  </si>
  <si>
    <t>HAŠEK Daniel</t>
  </si>
  <si>
    <t>ČERNOUŠEK Roman</t>
  </si>
  <si>
    <t>DENK Tomáš</t>
  </si>
  <si>
    <t>ŠKARPA Pavel</t>
  </si>
  <si>
    <t>ILDŽA Matyáš</t>
  </si>
  <si>
    <t>ČERMÁK Martin</t>
  </si>
  <si>
    <t>SLADKOVSKÁ Petra</t>
  </si>
  <si>
    <t>ŠOTOLOVÁ Jana</t>
  </si>
  <si>
    <t>KRČMOVÁ Ludmila</t>
  </si>
  <si>
    <t>HAMAN Martin</t>
  </si>
  <si>
    <t>BROŽ Matěj</t>
  </si>
  <si>
    <t>VALA Radek</t>
  </si>
  <si>
    <t>KRČMA Michal</t>
  </si>
  <si>
    <t>MINAŘÍK Ondřej</t>
  </si>
  <si>
    <t>HOLÁŠEK Marek</t>
  </si>
  <si>
    <t>ČÁŇ Daniel</t>
  </si>
  <si>
    <t>DOVRTĚL David</t>
  </si>
  <si>
    <t>FLANDERKA Michal</t>
  </si>
  <si>
    <t>HANÁK Petr</t>
  </si>
  <si>
    <t>ŽŮREK Jaroslav</t>
  </si>
  <si>
    <t>POBOŘIL Petr</t>
  </si>
  <si>
    <t>HNILA Jakub</t>
  </si>
  <si>
    <t>JAKEŠ Petr</t>
  </si>
  <si>
    <t>ŠÍMA Martin</t>
  </si>
  <si>
    <t>KREJČÍ Michal</t>
  </si>
  <si>
    <t>HVOLKA Petr</t>
  </si>
  <si>
    <t>LIEBEL Antonín</t>
  </si>
  <si>
    <t>DANĚK Robert</t>
  </si>
  <si>
    <t>HAŠEK Petr</t>
  </si>
  <si>
    <t>HAJDA Pavel</t>
  </si>
  <si>
    <t>MYNÁŘ Jiří</t>
  </si>
  <si>
    <t>TVARŮŽEK Jaroslav</t>
  </si>
  <si>
    <t>KAROLA Tomáš</t>
  </si>
  <si>
    <t>HAJDA Jiří</t>
  </si>
  <si>
    <t>HÁBL Marcel</t>
  </si>
  <si>
    <t>ZEMÁNEK Aleš</t>
  </si>
  <si>
    <t>KUČNÝ Luboš</t>
  </si>
  <si>
    <t>SKALICKÝ Pavel</t>
  </si>
  <si>
    <t>SCHNEIDER Rudolf</t>
  </si>
  <si>
    <t>OBŠIVAČ Václav</t>
  </si>
  <si>
    <t>HNILA Jiří</t>
  </si>
  <si>
    <t>JANKŮJ Josef</t>
  </si>
  <si>
    <t>KONVIČNÝ Jaroslav</t>
  </si>
  <si>
    <t>Příjmení, jméno</t>
  </si>
  <si>
    <t>Výsledný čas</t>
  </si>
  <si>
    <t>Výsledková listina</t>
  </si>
  <si>
    <t xml:space="preserve">Výsledková listina </t>
  </si>
  <si>
    <t>–</t>
  </si>
  <si>
    <t xml:space="preserve">Smíšené týmy </t>
  </si>
  <si>
    <t>Název týmu</t>
  </si>
  <si>
    <t>Členové týmu</t>
  </si>
  <si>
    <t>Součet umístění</t>
  </si>
  <si>
    <t>Krčmová Ludmila</t>
  </si>
  <si>
    <t>Tvarůžková Tereza</t>
  </si>
  <si>
    <t>Valentová Helena</t>
  </si>
  <si>
    <t>Krčma Michal</t>
  </si>
  <si>
    <t>Mynář Jura</t>
  </si>
  <si>
    <t>Obšivač Vinco</t>
  </si>
  <si>
    <t>Liebel Antonín</t>
  </si>
  <si>
    <t>Daněk Robert</t>
  </si>
  <si>
    <t>Hašek Max</t>
  </si>
  <si>
    <t>Hašek Daniel</t>
  </si>
  <si>
    <t xml:space="preserve">Žáci (10–14 let) </t>
  </si>
  <si>
    <t xml:space="preserve">Žákyně (10–14 let) </t>
  </si>
  <si>
    <t xml:space="preserve">Studenti (15–18 let) </t>
  </si>
  <si>
    <t xml:space="preserve">Studentky (15–18 let) </t>
  </si>
  <si>
    <t xml:space="preserve">Muži 1 (19–39 let) </t>
  </si>
  <si>
    <t xml:space="preserve">Muži 2 (40–49 let) </t>
  </si>
  <si>
    <t xml:space="preserve">Muži 3 (50–59 let) </t>
  </si>
  <si>
    <t xml:space="preserve">Muži 4 (od 60 let) </t>
  </si>
  <si>
    <t xml:space="preserve">Ženy 1 (19–35 let) </t>
  </si>
  <si>
    <t xml:space="preserve">Ženy 2 (od 36 let) </t>
  </si>
  <si>
    <t>Mezičas 1</t>
  </si>
  <si>
    <t>00:48:01</t>
  </si>
  <si>
    <t>00:51:43</t>
  </si>
  <si>
    <t>00:22:20</t>
  </si>
  <si>
    <t>00:52:07</t>
  </si>
  <si>
    <t>00:22:26</t>
  </si>
  <si>
    <t>00:55:11</t>
  </si>
  <si>
    <t>00:23:27</t>
  </si>
  <si>
    <t>01:04:17</t>
  </si>
  <si>
    <t>00:27:36</t>
  </si>
  <si>
    <t>01:13:04</t>
  </si>
  <si>
    <t>00:30:02</t>
  </si>
  <si>
    <t>01:17:50</t>
  </si>
  <si>
    <t>00:34:35</t>
  </si>
  <si>
    <t>00:50:55</t>
  </si>
  <si>
    <t>01:01:23</t>
  </si>
  <si>
    <t>00:25:10</t>
  </si>
  <si>
    <t>01:07:09</t>
  </si>
  <si>
    <t>00:26:59</t>
  </si>
  <si>
    <t>01:08:00</t>
  </si>
  <si>
    <t>00:29:32</t>
  </si>
  <si>
    <t>01:09:40</t>
  </si>
  <si>
    <t>00:29:26</t>
  </si>
  <si>
    <t>01:12:18</t>
  </si>
  <si>
    <t>00:29:39</t>
  </si>
  <si>
    <t>01:18:00</t>
  </si>
  <si>
    <t>00:32:37</t>
  </si>
  <si>
    <t>01:24:05</t>
  </si>
  <si>
    <t>00:34:47</t>
  </si>
  <si>
    <t>00:46:37</t>
  </si>
  <si>
    <t>00:20:17</t>
  </si>
  <si>
    <t>00:54:03</t>
  </si>
  <si>
    <t>00:22:36</t>
  </si>
  <si>
    <t>01:18:44</t>
  </si>
  <si>
    <t>00:32:24</t>
  </si>
  <si>
    <t>KOTAS Pavel</t>
  </si>
  <si>
    <t>KRKOŠKA Jiljí</t>
  </si>
  <si>
    <t>ZDRAŽIL Jindřich</t>
  </si>
  <si>
    <t>LICHNOVSKÝ Stanislav</t>
  </si>
  <si>
    <t>JAKLOVÁ Ivana</t>
  </si>
  <si>
    <t>PARGAČOVÁ Marcela</t>
  </si>
  <si>
    <t>MARTINÁKOVÁ Monika</t>
  </si>
  <si>
    <t>HÁBLOVÁ Lenka</t>
  </si>
  <si>
    <t>KONEČNÁ Petra</t>
  </si>
  <si>
    <t>VYBÍRALOVÁ Marta</t>
  </si>
  <si>
    <t>BILOVÁ Martina</t>
  </si>
  <si>
    <t>DUBSKÁ Kateřina</t>
  </si>
  <si>
    <t>00:21:07</t>
  </si>
  <si>
    <t>00:21:58</t>
  </si>
  <si>
    <t>00:24:09</t>
  </si>
  <si>
    <t>00:24:29</t>
  </si>
  <si>
    <t>00:25:47</t>
  </si>
  <si>
    <t>00:18:59</t>
  </si>
  <si>
    <t>00:19:06</t>
  </si>
  <si>
    <t>00:20:03</t>
  </si>
  <si>
    <t>00:21:59</t>
  </si>
  <si>
    <t>00:22:12</t>
  </si>
  <si>
    <t>00:23:02</t>
  </si>
  <si>
    <t>00:23:10</t>
  </si>
  <si>
    <t>00:23:37</t>
  </si>
  <si>
    <t>00:24:04</t>
  </si>
  <si>
    <t>00:24:18</t>
  </si>
  <si>
    <t>00:24:23</t>
  </si>
  <si>
    <t>00:24:41</t>
  </si>
  <si>
    <t>00:24:52</t>
  </si>
  <si>
    <t>00:29:28</t>
  </si>
  <si>
    <t>00:29:58</t>
  </si>
  <si>
    <t>BRTNÍČKOVÁ Michaela</t>
  </si>
  <si>
    <t>JANÍČKOVÁ Adriana</t>
  </si>
  <si>
    <t>KRUTÍLKOVÁ Kateřina</t>
  </si>
  <si>
    <t>PERNICKÁ Adéla</t>
  </si>
  <si>
    <t>RŮŽIČKA Ondřej</t>
  </si>
  <si>
    <t>ORDÁŇ Petr</t>
  </si>
  <si>
    <t>PUSTKA Tomáš</t>
  </si>
  <si>
    <t>JELÍNEK Václav</t>
  </si>
  <si>
    <t>KRATOCHVÍL Antonín</t>
  </si>
  <si>
    <t>PERUTKA Metoděj</t>
  </si>
  <si>
    <t>GRYGAR Matyáš</t>
  </si>
  <si>
    <t>KREMEL Patrik</t>
  </si>
  <si>
    <t>ŽÍDEK Michal</t>
  </si>
  <si>
    <t>CHOVANEC Tomáš</t>
  </si>
  <si>
    <t>DORŇÁK Vít</t>
  </si>
  <si>
    <t>Mezičas 2</t>
  </si>
  <si>
    <t>01:04:43</t>
  </si>
  <si>
    <t>00:17:04</t>
  </si>
  <si>
    <t>00:41:05</t>
  </si>
  <si>
    <t>01:11:31</t>
  </si>
  <si>
    <t>00:18:45</t>
  </si>
  <si>
    <t>00:45:04</t>
  </si>
  <si>
    <t>01:12:42</t>
  </si>
  <si>
    <t>00:19:01</t>
  </si>
  <si>
    <t>00:45:50</t>
  </si>
  <si>
    <t>01:13:35</t>
  </si>
  <si>
    <t>00:19:07</t>
  </si>
  <si>
    <t>00:46:13</t>
  </si>
  <si>
    <t>01:14:05</t>
  </si>
  <si>
    <t>00:47:08</t>
  </si>
  <si>
    <t>01:17:05</t>
  </si>
  <si>
    <t>00:19:59</t>
  </si>
  <si>
    <t>00:48:14</t>
  </si>
  <si>
    <t>01:18:11</t>
  </si>
  <si>
    <t>00:18:43</t>
  </si>
  <si>
    <t>00:48:22</t>
  </si>
  <si>
    <t>01:18:40</t>
  </si>
  <si>
    <t>00:20:07</t>
  </si>
  <si>
    <t>00:49:32</t>
  </si>
  <si>
    <t>01:20:14</t>
  </si>
  <si>
    <t>00:21:01</t>
  </si>
  <si>
    <t>00:50:15</t>
  </si>
  <si>
    <t>01:20:42</t>
  </si>
  <si>
    <t>00:21:11</t>
  </si>
  <si>
    <t>00:51:15</t>
  </si>
  <si>
    <t>01:21:15</t>
  </si>
  <si>
    <t>00:20:55</t>
  </si>
  <si>
    <t>00:50:02</t>
  </si>
  <si>
    <t>01:21:33</t>
  </si>
  <si>
    <t>00:21:17</t>
  </si>
  <si>
    <t>00:51:28</t>
  </si>
  <si>
    <t>01:24:32</t>
  </si>
  <si>
    <t>00:22:37</t>
  </si>
  <si>
    <t>00:52:56</t>
  </si>
  <si>
    <t>01:24:57</t>
  </si>
  <si>
    <t>00:23:21</t>
  </si>
  <si>
    <t>00:54:39</t>
  </si>
  <si>
    <t>01:34:49</t>
  </si>
  <si>
    <t>00:25:12</t>
  </si>
  <si>
    <t>01:01:13</t>
  </si>
  <si>
    <t>01:35:35</t>
  </si>
  <si>
    <t>00:24:47</t>
  </si>
  <si>
    <t>01:00:47</t>
  </si>
  <si>
    <t>01:36:02</t>
  </si>
  <si>
    <t>00:25:00</t>
  </si>
  <si>
    <t>01:38:47</t>
  </si>
  <si>
    <t>01:00:50</t>
  </si>
  <si>
    <t>01:40:18</t>
  </si>
  <si>
    <t>00:25:57</t>
  </si>
  <si>
    <t>01:02:47</t>
  </si>
  <si>
    <t>01:41:07</t>
  </si>
  <si>
    <t>00:24:55</t>
  </si>
  <si>
    <t>01:01:35</t>
  </si>
  <si>
    <t>01:09:56</t>
  </si>
  <si>
    <t>00:18:20</t>
  </si>
  <si>
    <t>00:44:11</t>
  </si>
  <si>
    <t>01:12:52</t>
  </si>
  <si>
    <t>00:19:27</t>
  </si>
  <si>
    <t>00:46:06</t>
  </si>
  <si>
    <t>01:13:15</t>
  </si>
  <si>
    <t>00:19:02</t>
  </si>
  <si>
    <t>00:46:03</t>
  </si>
  <si>
    <t>01:13:44</t>
  </si>
  <si>
    <t>00:20:16</t>
  </si>
  <si>
    <t>00:46:36</t>
  </si>
  <si>
    <t>01:19:44</t>
  </si>
  <si>
    <t>00:21:14</t>
  </si>
  <si>
    <t>00:51:09</t>
  </si>
  <si>
    <t>01:36:42</t>
  </si>
  <si>
    <t>00:23:39</t>
  </si>
  <si>
    <t>01:00:09</t>
  </si>
  <si>
    <t>01:38:44</t>
  </si>
  <si>
    <t>00:26:06</t>
  </si>
  <si>
    <t>01:02:41</t>
  </si>
  <si>
    <t>01:41:31</t>
  </si>
  <si>
    <t>00:26:53</t>
  </si>
  <si>
    <t>01:04:10</t>
  </si>
  <si>
    <t>01:53:07</t>
  </si>
  <si>
    <t>00:27:50</t>
  </si>
  <si>
    <t>01:10:25</t>
  </si>
  <si>
    <t>02:07:49</t>
  </si>
  <si>
    <t>00:32:58</t>
  </si>
  <si>
    <t>01:19:32</t>
  </si>
  <si>
    <t>01:01:02</t>
  </si>
  <si>
    <t>00:15:49</t>
  </si>
  <si>
    <t>00:38:29</t>
  </si>
  <si>
    <t>01:05:54</t>
  </si>
  <si>
    <t>00:17:20</t>
  </si>
  <si>
    <t>00:41:41</t>
  </si>
  <si>
    <t>01:08:11</t>
  </si>
  <si>
    <t>00:17:57</t>
  </si>
  <si>
    <t>00:42:53</t>
  </si>
  <si>
    <t>01:13:00</t>
  </si>
  <si>
    <t>00:18:01</t>
  </si>
  <si>
    <t>00:45:10</t>
  </si>
  <si>
    <t>01:13:36</t>
  </si>
  <si>
    <t>00:46:02</t>
  </si>
  <si>
    <t>01:13:54</t>
  </si>
  <si>
    <t>00:19:18</t>
  </si>
  <si>
    <t>00:46:27</t>
  </si>
  <si>
    <t>01:15:19</t>
  </si>
  <si>
    <t>00:20:06</t>
  </si>
  <si>
    <t>00:47:13</t>
  </si>
  <si>
    <t>01:17:34</t>
  </si>
  <si>
    <t>00:19:13</t>
  </si>
  <si>
    <t>00:48:04</t>
  </si>
  <si>
    <t>01:18:29</t>
  </si>
  <si>
    <t>00:19:47</t>
  </si>
  <si>
    <t>00:49:04</t>
  </si>
  <si>
    <t>00:20:01</t>
  </si>
  <si>
    <t>00:49:19</t>
  </si>
  <si>
    <t>01:19:58</t>
  </si>
  <si>
    <t>00:50:18</t>
  </si>
  <si>
    <t>01:20:27</t>
  </si>
  <si>
    <t>00:20:35</t>
  </si>
  <si>
    <t>00:50:06</t>
  </si>
  <si>
    <t>01:21:29</t>
  </si>
  <si>
    <t>00:18:39</t>
  </si>
  <si>
    <t>00:52:18</t>
  </si>
  <si>
    <t>01:23:56</t>
  </si>
  <si>
    <t>00:51:35</t>
  </si>
  <si>
    <t>01:29:32</t>
  </si>
  <si>
    <t>00:22:23</t>
  </si>
  <si>
    <t>00:55:10</t>
  </si>
  <si>
    <t>01:30:57</t>
  </si>
  <si>
    <t>00:19:03</t>
  </si>
  <si>
    <t>01:02:50</t>
  </si>
  <si>
    <t>01:31:20</t>
  </si>
  <si>
    <t>00:22:59</t>
  </si>
  <si>
    <t>00:58:06</t>
  </si>
  <si>
    <t>01:32:17</t>
  </si>
  <si>
    <t>00:24:03</t>
  </si>
  <si>
    <t>00:58:57</t>
  </si>
  <si>
    <t>01:37:33</t>
  </si>
  <si>
    <t>00:24:07</t>
  </si>
  <si>
    <t>00:58:18</t>
  </si>
  <si>
    <t>01:37:56</t>
  </si>
  <si>
    <t>00:25:19</t>
  </si>
  <si>
    <t>01:02:23</t>
  </si>
  <si>
    <t>01:42:02</t>
  </si>
  <si>
    <t>01:03:01</t>
  </si>
  <si>
    <t>01:45:25</t>
  </si>
  <si>
    <t>00:27:17</t>
  </si>
  <si>
    <t>01:05:43</t>
  </si>
  <si>
    <t>SEDLÁČEK Jiří</t>
  </si>
  <si>
    <t>JURČÍK Pavel</t>
  </si>
  <si>
    <t>CHMURA Petr</t>
  </si>
  <si>
    <t>ADAMČÍK Miroslav</t>
  </si>
  <si>
    <t>KRUPA Lubomír</t>
  </si>
  <si>
    <t>BURGET Miloslav</t>
  </si>
  <si>
    <t>JAKL Jiří</t>
  </si>
  <si>
    <t>SIŘÍNEK Aleš</t>
  </si>
  <si>
    <t>ZEMAN Jaroslav</t>
  </si>
  <si>
    <t>DOVRTĚL Zdeněk</t>
  </si>
  <si>
    <t>VAŠINA Roman</t>
  </si>
  <si>
    <t>KLAUDA Petr</t>
  </si>
  <si>
    <t>JANÍČEK Bronislav</t>
  </si>
  <si>
    <t>DOBEŠ Blažej</t>
  </si>
  <si>
    <t>KOLAŠÍNOVÁ Johana</t>
  </si>
  <si>
    <t>ZVONKOVÁ Silvie</t>
  </si>
  <si>
    <t>BEDNAŘÍKOVÁ Jana</t>
  </si>
  <si>
    <t>SEDLÁČKOVÁ Katka</t>
  </si>
  <si>
    <t>LHOTÁKOVÁ Alexandra</t>
  </si>
  <si>
    <t>ŘÍMAN Jakub</t>
  </si>
  <si>
    <t>VALA Dušan</t>
  </si>
  <si>
    <t>SKYBA Zdeněk</t>
  </si>
  <si>
    <t>BRIESTENSKÝ Robert</t>
  </si>
  <si>
    <t>SVÍZELA Tomáš</t>
  </si>
  <si>
    <t>ŽÍDEK Vojtěch</t>
  </si>
  <si>
    <t>ROSMANIT Jakub</t>
  </si>
  <si>
    <t>ARSENE Ivan</t>
  </si>
  <si>
    <t>PIETROŇ Filip</t>
  </si>
  <si>
    <t>VAHALÍK Jan</t>
  </si>
  <si>
    <t>KUBEČEK Jiří</t>
  </si>
  <si>
    <t>ZÁPECA Dominik</t>
  </si>
  <si>
    <t>BĚLUNEK Hynek</t>
  </si>
  <si>
    <t>JELÍNEK Pavel</t>
  </si>
  <si>
    <t>KNAPEC Adam</t>
  </si>
  <si>
    <t>Mezičas 3</t>
  </si>
  <si>
    <t>01:25:07</t>
  </si>
  <si>
    <t>00:16:24</t>
  </si>
  <si>
    <t>00:39:09</t>
  </si>
  <si>
    <t>01:02:11</t>
  </si>
  <si>
    <t>01:26:20</t>
  </si>
  <si>
    <t>00:16:27</t>
  </si>
  <si>
    <t>00:39:25</t>
  </si>
  <si>
    <t>01:02:49</t>
  </si>
  <si>
    <t>01:30:04</t>
  </si>
  <si>
    <t>00:16:50</t>
  </si>
  <si>
    <t>00:40:33</t>
  </si>
  <si>
    <t>01:30:00</t>
  </si>
  <si>
    <t>01:32:39</t>
  </si>
  <si>
    <t>00:17:34</t>
  </si>
  <si>
    <t>00:42:38</t>
  </si>
  <si>
    <t>01:07:30</t>
  </si>
  <si>
    <t>01:34:36</t>
  </si>
  <si>
    <t>00:18:19</t>
  </si>
  <si>
    <t>00:43:25</t>
  </si>
  <si>
    <t>01:08:29</t>
  </si>
  <si>
    <t>00:18:06</t>
  </si>
  <si>
    <t>00:43:29</t>
  </si>
  <si>
    <t>01:09:39</t>
  </si>
  <si>
    <t>01:37:55</t>
  </si>
  <si>
    <t>00:19:15</t>
  </si>
  <si>
    <t>00:45:35</t>
  </si>
  <si>
    <t>01:11:40</t>
  </si>
  <si>
    <t>01:38:35</t>
  </si>
  <si>
    <t>00:19:04</t>
  </si>
  <si>
    <t>00:46:01</t>
  </si>
  <si>
    <t>01:12:16</t>
  </si>
  <si>
    <t>01:39:05</t>
  </si>
  <si>
    <t>00:19:20</t>
  </si>
  <si>
    <t>01:12:57</t>
  </si>
  <si>
    <t>01:41:42</t>
  </si>
  <si>
    <t>00:19:30</t>
  </si>
  <si>
    <t>00:46:18</t>
  </si>
  <si>
    <t>01:13:11</t>
  </si>
  <si>
    <t>01:42:20</t>
  </si>
  <si>
    <t>00:18:52</t>
  </si>
  <si>
    <t>00:45:59</t>
  </si>
  <si>
    <t>01:13:37</t>
  </si>
  <si>
    <t>01:43:18</t>
  </si>
  <si>
    <t>00:46:19</t>
  </si>
  <si>
    <t>01:14:28</t>
  </si>
  <si>
    <t>01:43:46</t>
  </si>
  <si>
    <t>00:20:10</t>
  </si>
  <si>
    <t>00:48:03</t>
  </si>
  <si>
    <t>01:16:09</t>
  </si>
  <si>
    <t>01:54:02</t>
  </si>
  <si>
    <t>00:20:52</t>
  </si>
  <si>
    <t>00:51:39</t>
  </si>
  <si>
    <t>01:23:31</t>
  </si>
  <si>
    <t>01:54:44</t>
  </si>
  <si>
    <t>00:21:32</t>
  </si>
  <si>
    <t>00:52:02</t>
  </si>
  <si>
    <t>01:23:45</t>
  </si>
  <si>
    <t>01:54:53</t>
  </si>
  <si>
    <t>00:20:53</t>
  </si>
  <si>
    <t>00:51:17</t>
  </si>
  <si>
    <t>01:23:19</t>
  </si>
  <si>
    <t>01:57:25</t>
  </si>
  <si>
    <t>00:23:29</t>
  </si>
  <si>
    <t>00:54:34</t>
  </si>
  <si>
    <t>01:25:29</t>
  </si>
  <si>
    <t>00:24:38</t>
  </si>
  <si>
    <t>01:00:06</t>
  </si>
  <si>
    <t>01:34:55</t>
  </si>
  <si>
    <t>02:12:43</t>
  </si>
  <si>
    <t>00:24:46</t>
  </si>
  <si>
    <t>00:59:50</t>
  </si>
  <si>
    <t>01:36:10</t>
  </si>
  <si>
    <t>02:14:37</t>
  </si>
  <si>
    <t>00:25:25</t>
  </si>
  <si>
    <t>01:02:27</t>
  </si>
  <si>
    <t>01:38:42</t>
  </si>
  <si>
    <t>02:17:39</t>
  </si>
  <si>
    <t>00:25:13</t>
  </si>
  <si>
    <t>01:01:50</t>
  </si>
  <si>
    <t>01:39:07</t>
  </si>
  <si>
    <t>02:23:49</t>
  </si>
  <si>
    <t>00:26:31</t>
  </si>
  <si>
    <t>01:04:11</t>
  </si>
  <si>
    <t>01:43:10</t>
  </si>
  <si>
    <t>02:26:15</t>
  </si>
  <si>
    <t>00:25:39</t>
  </si>
  <si>
    <t>01:02:15</t>
  </si>
  <si>
    <t>01:42:59</t>
  </si>
  <si>
    <t>01:19:18</t>
  </si>
  <si>
    <t>00:15:37</t>
  </si>
  <si>
    <t>00:37:00</t>
  </si>
  <si>
    <t>00:58:33</t>
  </si>
  <si>
    <t>01:19:42</t>
  </si>
  <si>
    <t>00:15:51</t>
  </si>
  <si>
    <t>00:37:31</t>
  </si>
  <si>
    <t>01:20:05</t>
  </si>
  <si>
    <t>00:15:36</t>
  </si>
  <si>
    <t>00:36:55</t>
  </si>
  <si>
    <t>00:58:32</t>
  </si>
  <si>
    <t>01:21:09</t>
  </si>
  <si>
    <t>00:36:54</t>
  </si>
  <si>
    <t>01:21:36</t>
  </si>
  <si>
    <t>00:15:38</t>
  </si>
  <si>
    <t>00:59:28</t>
  </si>
  <si>
    <t>01:21:46</t>
  </si>
  <si>
    <t>00:59:29</t>
  </si>
  <si>
    <t>01:22:44</t>
  </si>
  <si>
    <t>00:15:41</t>
  </si>
  <si>
    <t>00:37:32</t>
  </si>
  <si>
    <t>00:59:47</t>
  </si>
  <si>
    <t>01:23:28</t>
  </si>
  <si>
    <t>00:37:29</t>
  </si>
  <si>
    <t>01:24:38</t>
  </si>
  <si>
    <t>00:15:50</t>
  </si>
  <si>
    <t>00:37:33</t>
  </si>
  <si>
    <t>01:00:15</t>
  </si>
  <si>
    <t>01:24:56</t>
  </si>
  <si>
    <t>01:01:07</t>
  </si>
  <si>
    <t>01:25:47</t>
  </si>
  <si>
    <t>00:16:49</t>
  </si>
  <si>
    <t>00:39:47</t>
  </si>
  <si>
    <t>01:25:53</t>
  </si>
  <si>
    <t>00:16:47</t>
  </si>
  <si>
    <t>00:39:46</t>
  </si>
  <si>
    <t>01:02:48</t>
  </si>
  <si>
    <t>01:25:58</t>
  </si>
  <si>
    <t>00:16:35</t>
  </si>
  <si>
    <t>00:39:28</t>
  </si>
  <si>
    <t>01:02:51</t>
  </si>
  <si>
    <t>01:26:15</t>
  </si>
  <si>
    <t>00:16:34</t>
  </si>
  <si>
    <t>00:39:53</t>
  </si>
  <si>
    <t>01:03:20</t>
  </si>
  <si>
    <t>01:27:21</t>
  </si>
  <si>
    <t>00:16:41</t>
  </si>
  <si>
    <t>00:39:44</t>
  </si>
  <si>
    <t>01:03:21</t>
  </si>
  <si>
    <t>01:31:04</t>
  </si>
  <si>
    <t>00:17:22</t>
  </si>
  <si>
    <t>00:41:39</t>
  </si>
  <si>
    <t>01:06:09</t>
  </si>
  <si>
    <t>01:31:27</t>
  </si>
  <si>
    <t>00:17:18</t>
  </si>
  <si>
    <t>00:41:43</t>
  </si>
  <si>
    <t>01:06:34</t>
  </si>
  <si>
    <t>01:32:40</t>
  </si>
  <si>
    <t>00:17:35</t>
  </si>
  <si>
    <t>00:42:39</t>
  </si>
  <si>
    <t>00:17:30</t>
  </si>
  <si>
    <t>00:42:36</t>
  </si>
  <si>
    <t>01:32:58</t>
  </si>
  <si>
    <t>00:42:40</t>
  </si>
  <si>
    <t>01:07:34</t>
  </si>
  <si>
    <t>01:33:32</t>
  </si>
  <si>
    <t>00:18:32</t>
  </si>
  <si>
    <t>00:43:30</t>
  </si>
  <si>
    <t>01:08:20</t>
  </si>
  <si>
    <t>01:34:57</t>
  </si>
  <si>
    <t>00:17:50</t>
  </si>
  <si>
    <t>00:43:22</t>
  </si>
  <si>
    <t>01:09:18</t>
  </si>
  <si>
    <t>01:35:15</t>
  </si>
  <si>
    <t>00:17:54</t>
  </si>
  <si>
    <t>00:43:33</t>
  </si>
  <si>
    <t>01:09:42</t>
  </si>
  <si>
    <t>01:36:01</t>
  </si>
  <si>
    <t>00:44:40</t>
  </si>
  <si>
    <t>01:10:00</t>
  </si>
  <si>
    <t>01:36:45</t>
  </si>
  <si>
    <t>00:17:48</t>
  </si>
  <si>
    <t>00:43:57</t>
  </si>
  <si>
    <t>01:09:57</t>
  </si>
  <si>
    <t>01:38:00</t>
  </si>
  <si>
    <t>00:18:36</t>
  </si>
  <si>
    <t>00:45:03</t>
  </si>
  <si>
    <t>01:11:38</t>
  </si>
  <si>
    <t>01:38:48</t>
  </si>
  <si>
    <t>00:18:12</t>
  </si>
  <si>
    <t>00:45:01</t>
  </si>
  <si>
    <t>01:13:03</t>
  </si>
  <si>
    <t>01:39:00</t>
  </si>
  <si>
    <t>00:18:33</t>
  </si>
  <si>
    <t>01:11:48</t>
  </si>
  <si>
    <t>01:39:11</t>
  </si>
  <si>
    <t>00:18:53</t>
  </si>
  <si>
    <t>00:45:06</t>
  </si>
  <si>
    <t>01:12:17</t>
  </si>
  <si>
    <t>01:39:40</t>
  </si>
  <si>
    <t>00:18:17</t>
  </si>
  <si>
    <t>00:44:45</t>
  </si>
  <si>
    <t>01:12:04</t>
  </si>
  <si>
    <t>01:40:48</t>
  </si>
  <si>
    <t>00:18:10</t>
  </si>
  <si>
    <t>00:45:21</t>
  </si>
  <si>
    <t>01:13:10</t>
  </si>
  <si>
    <t>01:41:52</t>
  </si>
  <si>
    <t>00:47:34</t>
  </si>
  <si>
    <t>01:14:58</t>
  </si>
  <si>
    <t>01:42:04</t>
  </si>
  <si>
    <t>00:19:40</t>
  </si>
  <si>
    <t>00:47:05</t>
  </si>
  <si>
    <t>01:14:56</t>
  </si>
  <si>
    <t>01:42:25</t>
  </si>
  <si>
    <t>00:46:20</t>
  </si>
  <si>
    <t>01:13:47</t>
  </si>
  <si>
    <t>01:43:31</t>
  </si>
  <si>
    <t>00:20:12</t>
  </si>
  <si>
    <t>00:48:12</t>
  </si>
  <si>
    <t>01:15:54</t>
  </si>
  <si>
    <t>00:19:52</t>
  </si>
  <si>
    <t>01:15:32</t>
  </si>
  <si>
    <t>01:44:54</t>
  </si>
  <si>
    <t>00:46:00</t>
  </si>
  <si>
    <t>01:13:46</t>
  </si>
  <si>
    <t>01:47:43</t>
  </si>
  <si>
    <t>00:20:49</t>
  </si>
  <si>
    <t>00:50:16</t>
  </si>
  <si>
    <t>01:19:05</t>
  </si>
  <si>
    <t>01:58:27</t>
  </si>
  <si>
    <t>00:21:49</t>
  </si>
  <si>
    <t>00:54:37</t>
  </si>
  <si>
    <t>01:59:09</t>
  </si>
  <si>
    <t>00:20:58</t>
  </si>
  <si>
    <t>00:51:52</t>
  </si>
  <si>
    <t>01:25:36</t>
  </si>
  <si>
    <t>01:59:17</t>
  </si>
  <si>
    <t>00:23:15</t>
  </si>
  <si>
    <t>00:55:17</t>
  </si>
  <si>
    <t>01:28:00</t>
  </si>
  <si>
    <t>00:55:18</t>
  </si>
  <si>
    <t>02:03:32</t>
  </si>
  <si>
    <t>00:22:50</t>
  </si>
  <si>
    <t>00:55:08</t>
  </si>
  <si>
    <t>01:28:08</t>
  </si>
  <si>
    <t>02:05:47</t>
  </si>
  <si>
    <t>00:22:30</t>
  </si>
  <si>
    <t>00:56:17</t>
  </si>
  <si>
    <t>01:30:42</t>
  </si>
  <si>
    <t>02:07:42</t>
  </si>
  <si>
    <t>00:22:18</t>
  </si>
  <si>
    <t>00:56:57</t>
  </si>
  <si>
    <t>01:32:15</t>
  </si>
  <si>
    <t>02:12:26</t>
  </si>
  <si>
    <t>00:24:36</t>
  </si>
  <si>
    <t>00:58:23</t>
  </si>
  <si>
    <t>02:26:34</t>
  </si>
  <si>
    <t>00:25:09</t>
  </si>
  <si>
    <t>01:46:58</t>
  </si>
  <si>
    <t>02:26:55</t>
  </si>
  <si>
    <t>00:24:05</t>
  </si>
  <si>
    <t>01:00:43</t>
  </si>
  <si>
    <t>01:40:27</t>
  </si>
  <si>
    <t>HOLIŠ Martin</t>
  </si>
  <si>
    <t>DŘEVOJÁNEK Jan</t>
  </si>
  <si>
    <t>ŠATÁNEK Roman</t>
  </si>
  <si>
    <t>GOLD Tomáš</t>
  </si>
  <si>
    <t>PLANDOR Zdeněk</t>
  </si>
  <si>
    <t>PAVLÍK Libor</t>
  </si>
  <si>
    <t>ROSMANIT Aleš</t>
  </si>
  <si>
    <t>VYBÍRAL Zdeněk</t>
  </si>
  <si>
    <t>ONDRUCH Jaromír</t>
  </si>
  <si>
    <t>HLAVA Miroslav</t>
  </si>
  <si>
    <t>VYBÍRAL Josef</t>
  </si>
  <si>
    <t>ZVONEK Milan</t>
  </si>
  <si>
    <t>HOLZNER Petr</t>
  </si>
  <si>
    <t>KLOS Viktor</t>
  </si>
  <si>
    <t>KLÍMA Jiří</t>
  </si>
  <si>
    <t>PETŘÍČEK Tomáš</t>
  </si>
  <si>
    <t>PILČÍK Adam</t>
  </si>
  <si>
    <t>VIDECKÝ Karel</t>
  </si>
  <si>
    <t>KOCIÁN Robert</t>
  </si>
  <si>
    <t>FUKALA Ondřej</t>
  </si>
  <si>
    <t>FUS Martin</t>
  </si>
  <si>
    <t>VAJBAR Marek</t>
  </si>
  <si>
    <t>BLAŤÁK Petr</t>
  </si>
  <si>
    <t>ZEDNÍK Vítězslav</t>
  </si>
  <si>
    <t>JOCHEC Marek</t>
  </si>
  <si>
    <t>JAVŮREK Jiří</t>
  </si>
  <si>
    <t>DOLEČEK Ondřej</t>
  </si>
  <si>
    <t>DANĚK Jiří</t>
  </si>
  <si>
    <t>DUŘPEK Martin</t>
  </si>
  <si>
    <t>CHALUPA Martin</t>
  </si>
  <si>
    <t>SATKE Milan</t>
  </si>
  <si>
    <t>PAVLÍČEK Vojtěch</t>
  </si>
  <si>
    <t>FOUKAL Libor</t>
  </si>
  <si>
    <t>ŠTEFEK Lukáš</t>
  </si>
  <si>
    <t>MARTINÁK Tomáš</t>
  </si>
  <si>
    <t>WIESNER Jan</t>
  </si>
  <si>
    <t>ŠTEFKA Ondřej</t>
  </si>
  <si>
    <t>TROJAN Tomáš</t>
  </si>
  <si>
    <t>MALEŇÁK Marek</t>
  </si>
  <si>
    <t>KONVIČNÝ Matěj</t>
  </si>
  <si>
    <t>KAROLA Daniel</t>
  </si>
  <si>
    <t>MALÝ Petr</t>
  </si>
  <si>
    <t>MALÝ David</t>
  </si>
  <si>
    <t>CHVATÍK Zdeněk</t>
  </si>
  <si>
    <t>SLAVÍK Marek</t>
  </si>
  <si>
    <t>N/A</t>
  </si>
  <si>
    <t>SLOVÁK Josef</t>
  </si>
  <si>
    <t>Kategorie</t>
  </si>
  <si>
    <t>Umístění</t>
  </si>
  <si>
    <t>Zvonek-Sport Valašské Klobouky</t>
  </si>
  <si>
    <t>Zvonková Silvie</t>
  </si>
  <si>
    <t>Ženy 1</t>
  </si>
  <si>
    <t>Holzner Petr</t>
  </si>
  <si>
    <t>Muži 1</t>
  </si>
  <si>
    <t>Zvonek Milan</t>
  </si>
  <si>
    <t>X–BIKE–X</t>
  </si>
  <si>
    <t>Dubská Kateřina</t>
  </si>
  <si>
    <t>Studentky</t>
  </si>
  <si>
    <t>Studenti</t>
  </si>
  <si>
    <t>Žáci</t>
  </si>
  <si>
    <t>Urpuťáci</t>
  </si>
  <si>
    <t>Jaklová Ivana</t>
  </si>
  <si>
    <t>Ženy 2</t>
  </si>
  <si>
    <t>Jakl Jiří</t>
  </si>
  <si>
    <t>Muži 3</t>
  </si>
  <si>
    <t>Kotas Pavel</t>
  </si>
  <si>
    <t>Muži 4</t>
  </si>
  <si>
    <t>Sebranka mix team</t>
  </si>
  <si>
    <t>Bednaříková Jana</t>
  </si>
  <si>
    <t>Sedláčková Kateřina</t>
  </si>
  <si>
    <t>Jurčík Pavel</t>
  </si>
  <si>
    <t>BAP Ondřejník</t>
  </si>
  <si>
    <t>OD Morava Holešov</t>
  </si>
  <si>
    <t>Šatánek Roman</t>
  </si>
  <si>
    <t>Muži 2</t>
  </si>
  <si>
    <t>Zahrádka u Valentů</t>
  </si>
  <si>
    <t>4EVER Cyklo Bulis</t>
  </si>
  <si>
    <t>Brtníčková Michaela</t>
  </si>
  <si>
    <t>Žákyně</t>
  </si>
  <si>
    <t xml:space="preserve">Hlava Miroslav </t>
  </si>
  <si>
    <t>Hlava Tomáš</t>
  </si>
  <si>
    <t>Valaši SK Valašského království</t>
  </si>
  <si>
    <t>Martináková Monika</t>
  </si>
  <si>
    <t>Martinák Tomáš</t>
  </si>
  <si>
    <t>Říman Jakub</t>
  </si>
  <si>
    <t>BIBIKO</t>
  </si>
  <si>
    <t>Bilová Martina</t>
  </si>
  <si>
    <t>Bil Radek</t>
  </si>
  <si>
    <t>Konvičný Matěj</t>
  </si>
  <si>
    <t>01:43:53</t>
  </si>
  <si>
    <t> 204 </t>
  </si>
  <si>
    <t> CHVATÍKOVÁ Dominika </t>
  </si>
  <si>
    <t> 00:31:32 </t>
  </si>
  <si>
    <t> 930 </t>
  </si>
  <si>
    <t> 905 </t>
  </si>
  <si>
    <t> 906 </t>
  </si>
  <si>
    <t> 00:25:33 </t>
  </si>
  <si>
    <t> 00:26:37 </t>
  </si>
  <si>
    <t> 01:06:48 </t>
  </si>
  <si>
    <t> 763 </t>
  </si>
  <si>
    <t> 750 </t>
  </si>
  <si>
    <t> 736 </t>
  </si>
  <si>
    <t> 744 </t>
  </si>
  <si>
    <t> 723 </t>
  </si>
  <si>
    <t> 721 </t>
  </si>
  <si>
    <t> 718 </t>
  </si>
  <si>
    <t> 714 </t>
  </si>
  <si>
    <t> 711 </t>
  </si>
  <si>
    <t> 719 </t>
  </si>
  <si>
    <t> 701 </t>
  </si>
  <si>
    <t> 706 </t>
  </si>
  <si>
    <t> 00:20:51 </t>
  </si>
  <si>
    <t> 00:50:00 </t>
  </si>
  <si>
    <t> 01:19:57 </t>
  </si>
  <si>
    <t> 00:27:04 </t>
  </si>
  <si>
    <t> 01:01:24 </t>
  </si>
  <si>
    <t> 00:28:41 </t>
  </si>
  <si>
    <t> 01:09:48 </t>
  </si>
  <si>
    <t> 00:25:49 </t>
  </si>
  <si>
    <t> 01:07:05 </t>
  </si>
  <si>
    <t> 00:25:17 </t>
  </si>
  <si>
    <t> 00:16:24 </t>
  </si>
  <si>
    <t> 00:40:41 </t>
  </si>
  <si>
    <t> 01:08:40 </t>
  </si>
  <si>
    <t> 00:20:20 </t>
  </si>
  <si>
    <t> 00:49:49 </t>
  </si>
  <si>
    <t> 01:48:04 </t>
  </si>
  <si>
    <t> 00:19:45 </t>
  </si>
  <si>
    <t> 00:51:11 </t>
  </si>
  <si>
    <t> 01:36:00 </t>
  </si>
  <si>
    <t> 625 </t>
  </si>
  <si>
    <t> 603 </t>
  </si>
  <si>
    <t> 609 </t>
  </si>
  <si>
    <t> 00:19:05 </t>
  </si>
  <si>
    <t> 401 </t>
  </si>
  <si>
    <t> 424 </t>
  </si>
  <si>
    <t> 419 </t>
  </si>
  <si>
    <t> 425 </t>
  </si>
  <si>
    <t> 407 </t>
  </si>
  <si>
    <t> 409 </t>
  </si>
  <si>
    <t> 428 </t>
  </si>
  <si>
    <t> 411 </t>
  </si>
  <si>
    <t> 00:24:02 </t>
  </si>
  <si>
    <t> 01:03:48 </t>
  </si>
  <si>
    <t> 00:24:37 </t>
  </si>
  <si>
    <t> 01:06:57 </t>
  </si>
  <si>
    <t> 00:27:33 </t>
  </si>
  <si>
    <t> 01:13:16 </t>
  </si>
  <si>
    <t> 00:29:39 </t>
  </si>
  <si>
    <t> 01:12:31 </t>
  </si>
  <si>
    <t> 00:32:00 </t>
  </si>
  <si>
    <t>ZEMÁNEK   Adam </t>
  </si>
  <si>
    <t>KUBEŠA   Dominik </t>
  </si>
  <si>
    <t>VAHALÍK   Jakub </t>
  </si>
  <si>
    <t>VAHALA   Marek </t>
  </si>
  <si>
    <t>ČÍP   Petr </t>
  </si>
  <si>
    <t>MENŠÍK   Lukáš </t>
  </si>
  <si>
    <t>VYBÍRAL   Michal </t>
  </si>
  <si>
    <t>KUNDRÁT   Matěj </t>
  </si>
  <si>
    <t>BIL Radek</t>
  </si>
  <si>
    <t>SOVÁK Hynek</t>
  </si>
  <si>
    <t>HURTA Tomáš</t>
  </si>
  <si>
    <t>00:28:57</t>
  </si>
  <si>
    <t>01:06:12</t>
  </si>
  <si>
    <t>RECHTENBERG Karel</t>
  </si>
  <si>
    <t>NEHODA Jiří </t>
  </si>
  <si>
    <t>RAFAJA Jakub </t>
  </si>
  <si>
    <t>PUTIRA Jan </t>
  </si>
  <si>
    <t>ŠÍMA Martin </t>
  </si>
  <si>
    <t>RUDOLF Miroslav </t>
  </si>
  <si>
    <t>CHOVANEC Lukáš </t>
  </si>
  <si>
    <t>JELÍNEK Jindřich </t>
  </si>
  <si>
    <t>KOSTKA Jan </t>
  </si>
  <si>
    <t>HRUŠKA Petr </t>
  </si>
  <si>
    <t>RIGER Marek </t>
  </si>
  <si>
    <t>VEIT Jakub </t>
  </si>
  <si>
    <t>TOMANČÍK Petr </t>
  </si>
  <si>
    <t>HROCH  Zbyněk </t>
  </si>
  <si>
    <t>KAŠPAR Radomír </t>
  </si>
  <si>
    <t>PETŘEK Libor </t>
  </si>
  <si>
    <t>Škola SPŠSVM – hoši</t>
  </si>
  <si>
    <t>Škola SPŠSVM – dívky</t>
  </si>
  <si>
    <t>01:28:43</t>
  </si>
  <si>
    <t>ŽVAK Daniel</t>
  </si>
  <si>
    <t>GEPPERT Alexej</t>
  </si>
  <si>
    <t>KRUPA 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</si>
</sst>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8" fillId="0" borderId="19" xfId="0" applyFont="1" applyBorder="1"/>
    <xf numFmtId="0" fontId="3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8" fillId="0" borderId="18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2" xfId="0" applyFont="1" applyBorder="1"/>
    <xf numFmtId="0" fontId="10" fillId="0" borderId="4" xfId="0" applyFont="1" applyBorder="1"/>
    <xf numFmtId="0" fontId="10" fillId="0" borderId="19" xfId="0" applyFont="1" applyBorder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6" fillId="0" borderId="11" xfId="0" applyFont="1" applyBorder="1"/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7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 applyAlignment="1">
      <alignment horizontal="center"/>
    </xf>
    <xf numFmtId="0" fontId="6" fillId="0" borderId="15" xfId="0" applyFont="1" applyBorder="1"/>
    <xf numFmtId="0" fontId="8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21" fontId="13" fillId="0" borderId="4" xfId="0" applyNumberFormat="1" applyFont="1" applyBorder="1" applyAlignment="1">
      <alignment horizontal="center"/>
    </xf>
    <xf numFmtId="21" fontId="13" fillId="0" borderId="4" xfId="0" quotePrefix="1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2" xfId="0" applyFont="1" applyBorder="1"/>
    <xf numFmtId="21" fontId="13" fillId="0" borderId="5" xfId="0" quotePrefix="1" applyNumberFormat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5" xfId="0" quotePrefix="1" applyNumberFormat="1" applyFont="1" applyBorder="1" applyAlignment="1">
      <alignment horizontal="center"/>
    </xf>
    <xf numFmtId="0" fontId="13" fillId="0" borderId="5" xfId="0" applyFont="1" applyBorder="1"/>
    <xf numFmtId="0" fontId="7" fillId="0" borderId="1" xfId="0" applyFont="1" applyBorder="1"/>
    <xf numFmtId="0" fontId="6" fillId="0" borderId="2" xfId="0" applyFont="1" applyBorder="1"/>
    <xf numFmtId="0" fontId="8" fillId="0" borderId="7" xfId="0" quotePrefix="1" applyFont="1" applyBorder="1" applyAlignment="1">
      <alignment horizontal="center"/>
    </xf>
    <xf numFmtId="21" fontId="12" fillId="0" borderId="7" xfId="0" quotePrefix="1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D22"/>
  <sheetViews>
    <sheetView tabSelected="1" zoomScale="80" zoomScaleNormal="80" workbookViewId="0">
      <selection activeCell="D60" sqref="D60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4" width="16.7109375" customWidth="1"/>
  </cols>
  <sheetData>
    <row r="2" spans="1:4" ht="21" x14ac:dyDescent="0.35">
      <c r="A2" s="6" t="s">
        <v>72</v>
      </c>
    </row>
    <row r="3" spans="1:4" ht="26.25" x14ac:dyDescent="0.25">
      <c r="A3" s="7" t="s">
        <v>88</v>
      </c>
    </row>
    <row r="4" spans="1:4" ht="15.75" thickBot="1" x14ac:dyDescent="0.3"/>
    <row r="5" spans="1:4" ht="36" customHeight="1" thickBot="1" x14ac:dyDescent="0.3">
      <c r="A5" s="2" t="s">
        <v>12</v>
      </c>
      <c r="B5" s="1" t="s">
        <v>13</v>
      </c>
      <c r="C5" s="2" t="s">
        <v>69</v>
      </c>
      <c r="D5" s="2" t="s">
        <v>70</v>
      </c>
    </row>
    <row r="6" spans="1:4" ht="24.95" customHeight="1" x14ac:dyDescent="0.35">
      <c r="A6" s="26">
        <v>1</v>
      </c>
      <c r="B6" s="37">
        <v>9</v>
      </c>
      <c r="C6" s="38" t="s">
        <v>17</v>
      </c>
      <c r="D6" s="26" t="s">
        <v>150</v>
      </c>
    </row>
    <row r="7" spans="1:4" ht="24.95" customHeight="1" x14ac:dyDescent="0.35">
      <c r="A7" s="27">
        <v>2</v>
      </c>
      <c r="B7" s="29">
        <v>3</v>
      </c>
      <c r="C7" s="31" t="s">
        <v>16</v>
      </c>
      <c r="D7" s="27" t="s">
        <v>151</v>
      </c>
    </row>
    <row r="8" spans="1:4" ht="24.95" customHeight="1" thickBot="1" x14ac:dyDescent="0.4">
      <c r="A8" s="28">
        <v>3</v>
      </c>
      <c r="B8" s="30">
        <v>2</v>
      </c>
      <c r="C8" s="39" t="s">
        <v>18</v>
      </c>
      <c r="D8" s="28" t="s">
        <v>152</v>
      </c>
    </row>
    <row r="9" spans="1:4" ht="24.95" customHeight="1" x14ac:dyDescent="0.35">
      <c r="A9" s="34">
        <v>4</v>
      </c>
      <c r="B9" s="35">
        <v>17</v>
      </c>
      <c r="C9" s="36" t="s">
        <v>169</v>
      </c>
      <c r="D9" s="35" t="s">
        <v>153</v>
      </c>
    </row>
    <row r="10" spans="1:4" ht="24.95" customHeight="1" x14ac:dyDescent="0.35">
      <c r="A10" s="27">
        <v>5</v>
      </c>
      <c r="B10" s="29">
        <v>16</v>
      </c>
      <c r="C10" s="32" t="s">
        <v>170</v>
      </c>
      <c r="D10" s="29" t="s">
        <v>154</v>
      </c>
    </row>
    <row r="11" spans="1:4" ht="24.95" customHeight="1" x14ac:dyDescent="0.35">
      <c r="A11" s="27">
        <v>6</v>
      </c>
      <c r="B11" s="29">
        <v>11</v>
      </c>
      <c r="C11" s="32" t="s">
        <v>171</v>
      </c>
      <c r="D11" s="29" t="s">
        <v>155</v>
      </c>
    </row>
    <row r="12" spans="1:4" ht="24.95" customHeight="1" x14ac:dyDescent="0.35">
      <c r="A12" s="27">
        <v>7</v>
      </c>
      <c r="B12" s="29">
        <v>4</v>
      </c>
      <c r="C12" s="32" t="s">
        <v>172</v>
      </c>
      <c r="D12" s="29" t="s">
        <v>156</v>
      </c>
    </row>
    <row r="13" spans="1:4" ht="24.95" customHeight="1" x14ac:dyDescent="0.35">
      <c r="A13" s="27">
        <v>8</v>
      </c>
      <c r="B13" s="29">
        <v>6</v>
      </c>
      <c r="C13" s="32" t="s">
        <v>173</v>
      </c>
      <c r="D13" s="29" t="s">
        <v>157</v>
      </c>
    </row>
    <row r="14" spans="1:4" ht="24.95" customHeight="1" x14ac:dyDescent="0.35">
      <c r="A14" s="27">
        <v>9</v>
      </c>
      <c r="B14" s="29">
        <v>5</v>
      </c>
      <c r="C14" s="32" t="s">
        <v>174</v>
      </c>
      <c r="D14" s="29" t="s">
        <v>158</v>
      </c>
    </row>
    <row r="15" spans="1:4" ht="24.95" customHeight="1" x14ac:dyDescent="0.35">
      <c r="A15" s="27">
        <v>10</v>
      </c>
      <c r="B15" s="29">
        <v>8</v>
      </c>
      <c r="C15" s="32" t="s">
        <v>175</v>
      </c>
      <c r="D15" s="29" t="s">
        <v>159</v>
      </c>
    </row>
    <row r="16" spans="1:4" ht="24.95" customHeight="1" x14ac:dyDescent="0.35">
      <c r="A16" s="27">
        <v>11</v>
      </c>
      <c r="B16" s="29">
        <v>10</v>
      </c>
      <c r="C16" s="32" t="s">
        <v>176</v>
      </c>
      <c r="D16" s="29" t="s">
        <v>159</v>
      </c>
    </row>
    <row r="17" spans="1:4" ht="24.95" customHeight="1" x14ac:dyDescent="0.35">
      <c r="A17" s="27">
        <v>12</v>
      </c>
      <c r="B17" s="29">
        <v>7</v>
      </c>
      <c r="C17" s="32" t="s">
        <v>177</v>
      </c>
      <c r="D17" s="29" t="s">
        <v>160</v>
      </c>
    </row>
    <row r="18" spans="1:4" ht="24.95" customHeight="1" x14ac:dyDescent="0.35">
      <c r="A18" s="27">
        <v>13</v>
      </c>
      <c r="B18" s="29">
        <v>15</v>
      </c>
      <c r="C18" s="32" t="s">
        <v>178</v>
      </c>
      <c r="D18" s="29" t="s">
        <v>161</v>
      </c>
    </row>
    <row r="19" spans="1:4" ht="24.95" customHeight="1" x14ac:dyDescent="0.35">
      <c r="A19" s="27">
        <v>14</v>
      </c>
      <c r="B19" s="29">
        <v>13</v>
      </c>
      <c r="C19" s="32" t="s">
        <v>19</v>
      </c>
      <c r="D19" s="29" t="s">
        <v>162</v>
      </c>
    </row>
    <row r="20" spans="1:4" ht="24.95" customHeight="1" x14ac:dyDescent="0.35">
      <c r="A20" s="27">
        <v>15</v>
      </c>
      <c r="B20" s="29">
        <v>14</v>
      </c>
      <c r="C20" s="32" t="s">
        <v>20</v>
      </c>
      <c r="D20" s="29" t="s">
        <v>163</v>
      </c>
    </row>
    <row r="21" spans="1:4" ht="24.95" customHeight="1" thickBot="1" x14ac:dyDescent="0.4">
      <c r="A21" s="28">
        <v>16</v>
      </c>
      <c r="B21" s="30">
        <v>12</v>
      </c>
      <c r="C21" s="33" t="s">
        <v>179</v>
      </c>
      <c r="D21" s="30" t="s">
        <v>164</v>
      </c>
    </row>
    <row r="22" spans="1:4" ht="24.95" customHeight="1" thickBot="1" x14ac:dyDescent="0.4">
      <c r="A22" s="28" t="s">
        <v>73</v>
      </c>
      <c r="B22" s="30">
        <v>1</v>
      </c>
      <c r="C22" s="33" t="s">
        <v>799</v>
      </c>
      <c r="D22" s="30" t="s">
        <v>73</v>
      </c>
    </row>
  </sheetData>
  <pageMargins left="0.31496062992125984" right="0.31496062992125984" top="0.39370078740157483" bottom="0.35433070866141736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E13"/>
  <sheetViews>
    <sheetView zoomScale="80" zoomScaleNormal="80" workbookViewId="0">
      <selection activeCell="C113" sqref="C113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5" width="16.7109375" customWidth="1"/>
  </cols>
  <sheetData>
    <row r="2" spans="1:5" ht="21" x14ac:dyDescent="0.35">
      <c r="A2" s="6" t="s">
        <v>71</v>
      </c>
    </row>
    <row r="3" spans="1:5" ht="26.25" x14ac:dyDescent="0.25">
      <c r="A3" s="7" t="s">
        <v>97</v>
      </c>
    </row>
    <row r="4" spans="1:5" ht="15.75" thickBot="1" x14ac:dyDescent="0.3"/>
    <row r="5" spans="1:5" ht="32.25" thickBot="1" x14ac:dyDescent="0.3">
      <c r="A5" s="9" t="s">
        <v>12</v>
      </c>
      <c r="B5" s="8" t="s">
        <v>13</v>
      </c>
      <c r="C5" s="9" t="s">
        <v>69</v>
      </c>
      <c r="D5" s="1" t="s">
        <v>98</v>
      </c>
      <c r="E5" s="9" t="s">
        <v>70</v>
      </c>
    </row>
    <row r="6" spans="1:5" ht="23.25" x14ac:dyDescent="0.35">
      <c r="A6" s="26">
        <v>1</v>
      </c>
      <c r="B6" s="46">
        <v>304</v>
      </c>
      <c r="C6" s="38" t="s">
        <v>137</v>
      </c>
      <c r="D6" s="71" t="s">
        <v>4</v>
      </c>
      <c r="E6" s="26" t="s">
        <v>112</v>
      </c>
    </row>
    <row r="7" spans="1:5" ht="23.25" x14ac:dyDescent="0.35">
      <c r="A7" s="27">
        <v>2</v>
      </c>
      <c r="B7" s="47">
        <v>302</v>
      </c>
      <c r="C7" s="31" t="s">
        <v>34</v>
      </c>
      <c r="D7" s="72" t="s">
        <v>114</v>
      </c>
      <c r="E7" s="27" t="s">
        <v>113</v>
      </c>
    </row>
    <row r="8" spans="1:5" ht="24" thickBot="1" x14ac:dyDescent="0.4">
      <c r="A8" s="28">
        <v>3</v>
      </c>
      <c r="B8" s="48">
        <v>306</v>
      </c>
      <c r="C8" s="39" t="s">
        <v>138</v>
      </c>
      <c r="D8" s="73" t="s">
        <v>116</v>
      </c>
      <c r="E8" s="28" t="s">
        <v>115</v>
      </c>
    </row>
    <row r="9" spans="1:5" ht="23.25" x14ac:dyDescent="0.35">
      <c r="A9" s="34">
        <v>4</v>
      </c>
      <c r="B9" s="50">
        <v>305</v>
      </c>
      <c r="C9" s="69" t="s">
        <v>139</v>
      </c>
      <c r="D9" s="84" t="s">
        <v>118</v>
      </c>
      <c r="E9" s="70" t="s">
        <v>117</v>
      </c>
    </row>
    <row r="10" spans="1:5" ht="23.25" x14ac:dyDescent="0.35">
      <c r="A10" s="27">
        <v>5</v>
      </c>
      <c r="B10" s="47">
        <v>303</v>
      </c>
      <c r="C10" s="67" t="s">
        <v>140</v>
      </c>
      <c r="D10" s="72" t="s">
        <v>120</v>
      </c>
      <c r="E10" s="64" t="s">
        <v>119</v>
      </c>
    </row>
    <row r="11" spans="1:5" ht="23.25" x14ac:dyDescent="0.35">
      <c r="A11" s="27">
        <v>6</v>
      </c>
      <c r="B11" s="47">
        <v>308</v>
      </c>
      <c r="C11" s="67" t="s">
        <v>141</v>
      </c>
      <c r="D11" s="72" t="s">
        <v>122</v>
      </c>
      <c r="E11" s="64" t="s">
        <v>121</v>
      </c>
    </row>
    <row r="12" spans="1:5" ht="23.25" x14ac:dyDescent="0.35">
      <c r="A12" s="27">
        <v>7</v>
      </c>
      <c r="B12" s="47">
        <v>307</v>
      </c>
      <c r="C12" s="67" t="s">
        <v>142</v>
      </c>
      <c r="D12" s="72" t="s">
        <v>124</v>
      </c>
      <c r="E12" s="64" t="s">
        <v>123</v>
      </c>
    </row>
    <row r="13" spans="1:5" ht="24" thickBot="1" x14ac:dyDescent="0.4">
      <c r="A13" s="28">
        <v>8</v>
      </c>
      <c r="B13" s="48">
        <v>309</v>
      </c>
      <c r="C13" s="68" t="s">
        <v>143</v>
      </c>
      <c r="D13" s="73" t="s">
        <v>126</v>
      </c>
      <c r="E13" s="65" t="s">
        <v>125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F35"/>
  <sheetViews>
    <sheetView zoomScale="80" zoomScaleNormal="80" workbookViewId="0">
      <selection activeCell="E79" sqref="E79"/>
    </sheetView>
  </sheetViews>
  <sheetFormatPr defaultRowHeight="15" x14ac:dyDescent="0.25"/>
  <cols>
    <col min="1" max="1" width="7.85546875" customWidth="1"/>
    <col min="2" max="2" width="20.7109375" customWidth="1"/>
    <col min="3" max="3" width="38.7109375" customWidth="1"/>
    <col min="4" max="4" width="15.7109375" bestFit="1" customWidth="1"/>
    <col min="5" max="6" width="10.7109375" customWidth="1"/>
  </cols>
  <sheetData>
    <row r="2" spans="1:6" ht="21" x14ac:dyDescent="0.35">
      <c r="A2" s="6" t="s">
        <v>71</v>
      </c>
    </row>
    <row r="3" spans="1:6" ht="26.25" x14ac:dyDescent="0.25">
      <c r="A3" s="7" t="s">
        <v>74</v>
      </c>
    </row>
    <row r="4" spans="1:6" ht="15.75" thickBot="1" x14ac:dyDescent="0.3"/>
    <row r="5" spans="1:6" ht="35.25" customHeight="1" thickBot="1" x14ac:dyDescent="0.3">
      <c r="A5" s="8" t="s">
        <v>12</v>
      </c>
      <c r="B5" s="8" t="s">
        <v>75</v>
      </c>
      <c r="C5" s="9" t="s">
        <v>76</v>
      </c>
      <c r="D5" s="1" t="s">
        <v>663</v>
      </c>
      <c r="E5" s="1" t="s">
        <v>664</v>
      </c>
      <c r="F5" s="8" t="s">
        <v>77</v>
      </c>
    </row>
    <row r="6" spans="1:6" ht="21.95" customHeight="1" x14ac:dyDescent="0.35">
      <c r="A6" s="116">
        <v>1</v>
      </c>
      <c r="B6" s="121" t="s">
        <v>665</v>
      </c>
      <c r="C6" s="82" t="s">
        <v>666</v>
      </c>
      <c r="D6" s="89" t="s">
        <v>667</v>
      </c>
      <c r="E6" s="95">
        <v>2</v>
      </c>
      <c r="F6" s="116">
        <f>SUM(E6:E8)</f>
        <v>7</v>
      </c>
    </row>
    <row r="7" spans="1:6" ht="21.95" customHeight="1" x14ac:dyDescent="0.35">
      <c r="A7" s="117"/>
      <c r="B7" s="122"/>
      <c r="C7" s="19" t="s">
        <v>668</v>
      </c>
      <c r="D7" s="90" t="s">
        <v>669</v>
      </c>
      <c r="E7" s="96">
        <v>3</v>
      </c>
      <c r="F7" s="117"/>
    </row>
    <row r="8" spans="1:6" ht="21.95" customHeight="1" thickBot="1" x14ac:dyDescent="0.4">
      <c r="A8" s="118"/>
      <c r="B8" s="123"/>
      <c r="C8" s="20" t="s">
        <v>670</v>
      </c>
      <c r="D8" s="91" t="s">
        <v>669</v>
      </c>
      <c r="E8" s="97">
        <v>2</v>
      </c>
      <c r="F8" s="118"/>
    </row>
    <row r="9" spans="1:6" ht="21.95" customHeight="1" x14ac:dyDescent="0.35">
      <c r="A9" s="116">
        <v>2</v>
      </c>
      <c r="B9" s="121" t="s">
        <v>671</v>
      </c>
      <c r="C9" s="82" t="s">
        <v>672</v>
      </c>
      <c r="D9" s="89" t="s">
        <v>673</v>
      </c>
      <c r="E9" s="95">
        <v>2</v>
      </c>
      <c r="F9" s="116">
        <f>SUM(E9:E11)</f>
        <v>13</v>
      </c>
    </row>
    <row r="10" spans="1:6" ht="21.95" customHeight="1" x14ac:dyDescent="0.35">
      <c r="A10" s="117"/>
      <c r="B10" s="122"/>
      <c r="C10" s="19" t="s">
        <v>87</v>
      </c>
      <c r="D10" s="90" t="s">
        <v>674</v>
      </c>
      <c r="E10" s="96">
        <v>8</v>
      </c>
      <c r="F10" s="117"/>
    </row>
    <row r="11" spans="1:6" ht="21.95" customHeight="1" thickBot="1" x14ac:dyDescent="0.4">
      <c r="A11" s="118"/>
      <c r="B11" s="123"/>
      <c r="C11" s="20" t="s">
        <v>86</v>
      </c>
      <c r="D11" s="91" t="s">
        <v>675</v>
      </c>
      <c r="E11" s="97">
        <v>3</v>
      </c>
      <c r="F11" s="118"/>
    </row>
    <row r="12" spans="1:6" ht="21.95" customHeight="1" x14ac:dyDescent="0.35">
      <c r="A12" s="116">
        <v>3</v>
      </c>
      <c r="B12" s="121" t="s">
        <v>676</v>
      </c>
      <c r="C12" s="66" t="s">
        <v>677</v>
      </c>
      <c r="D12" s="92" t="s">
        <v>678</v>
      </c>
      <c r="E12" s="98">
        <v>1</v>
      </c>
      <c r="F12" s="116">
        <f>SUM(E12:E14)</f>
        <v>14</v>
      </c>
    </row>
    <row r="13" spans="1:6" ht="21.95" customHeight="1" x14ac:dyDescent="0.35">
      <c r="A13" s="117"/>
      <c r="B13" s="122"/>
      <c r="C13" s="67" t="s">
        <v>679</v>
      </c>
      <c r="D13" s="93" t="s">
        <v>680</v>
      </c>
      <c r="E13" s="99">
        <v>11</v>
      </c>
      <c r="F13" s="117"/>
    </row>
    <row r="14" spans="1:6" ht="21.95" customHeight="1" thickBot="1" x14ac:dyDescent="0.4">
      <c r="A14" s="119"/>
      <c r="B14" s="124"/>
      <c r="C14" s="83" t="s">
        <v>681</v>
      </c>
      <c r="D14" s="94" t="s">
        <v>682</v>
      </c>
      <c r="E14" s="100">
        <v>2</v>
      </c>
      <c r="F14" s="119"/>
    </row>
    <row r="15" spans="1:6" ht="21.95" customHeight="1" thickTop="1" x14ac:dyDescent="0.35">
      <c r="A15" s="120">
        <v>4</v>
      </c>
      <c r="B15" s="125" t="s">
        <v>683</v>
      </c>
      <c r="C15" s="69" t="s">
        <v>684</v>
      </c>
      <c r="D15" s="89" t="s">
        <v>667</v>
      </c>
      <c r="E15" s="95">
        <v>3</v>
      </c>
      <c r="F15" s="120">
        <f>SUM(E15:E17)</f>
        <v>14</v>
      </c>
    </row>
    <row r="16" spans="1:6" ht="21.95" customHeight="1" x14ac:dyDescent="0.35">
      <c r="A16" s="108"/>
      <c r="B16" s="111"/>
      <c r="C16" s="67" t="s">
        <v>685</v>
      </c>
      <c r="D16" s="90" t="s">
        <v>667</v>
      </c>
      <c r="E16" s="96">
        <v>7</v>
      </c>
      <c r="F16" s="108"/>
    </row>
    <row r="17" spans="1:6" ht="21.95" customHeight="1" thickBot="1" x14ac:dyDescent="0.4">
      <c r="A17" s="109"/>
      <c r="B17" s="112"/>
      <c r="C17" s="68" t="s">
        <v>686</v>
      </c>
      <c r="D17" s="91" t="s">
        <v>680</v>
      </c>
      <c r="E17" s="97">
        <v>4</v>
      </c>
      <c r="F17" s="109"/>
    </row>
    <row r="18" spans="1:6" ht="21.95" customHeight="1" x14ac:dyDescent="0.35">
      <c r="A18" s="107">
        <v>5</v>
      </c>
      <c r="B18" s="110" t="s">
        <v>687</v>
      </c>
      <c r="C18" s="69" t="s">
        <v>79</v>
      </c>
      <c r="D18" s="89" t="s">
        <v>667</v>
      </c>
      <c r="E18" s="95">
        <v>4</v>
      </c>
      <c r="F18" s="107">
        <f>SUM(E18:E20)</f>
        <v>16</v>
      </c>
    </row>
    <row r="19" spans="1:6" ht="21.95" customHeight="1" x14ac:dyDescent="0.35">
      <c r="A19" s="108"/>
      <c r="B19" s="111"/>
      <c r="C19" s="67" t="s">
        <v>82</v>
      </c>
      <c r="D19" s="90" t="s">
        <v>680</v>
      </c>
      <c r="E19" s="96">
        <v>2</v>
      </c>
      <c r="F19" s="108"/>
    </row>
    <row r="20" spans="1:6" ht="21.95" customHeight="1" thickBot="1" x14ac:dyDescent="0.4">
      <c r="A20" s="109"/>
      <c r="B20" s="112"/>
      <c r="C20" s="68" t="s">
        <v>83</v>
      </c>
      <c r="D20" s="91" t="s">
        <v>680</v>
      </c>
      <c r="E20" s="97">
        <v>10</v>
      </c>
      <c r="F20" s="109"/>
    </row>
    <row r="21" spans="1:6" ht="21.95" customHeight="1" x14ac:dyDescent="0.35">
      <c r="A21" s="107">
        <v>6</v>
      </c>
      <c r="B21" s="110" t="s">
        <v>688</v>
      </c>
      <c r="C21" s="66" t="s">
        <v>78</v>
      </c>
      <c r="D21" s="89" t="s">
        <v>678</v>
      </c>
      <c r="E21" s="95">
        <v>2</v>
      </c>
      <c r="F21" s="107">
        <f>SUM(E21:E23)</f>
        <v>19</v>
      </c>
    </row>
    <row r="22" spans="1:6" ht="21.95" customHeight="1" x14ac:dyDescent="0.35">
      <c r="A22" s="108"/>
      <c r="B22" s="111"/>
      <c r="C22" s="67" t="s">
        <v>81</v>
      </c>
      <c r="D22" s="90" t="s">
        <v>669</v>
      </c>
      <c r="E22" s="96">
        <v>9</v>
      </c>
      <c r="F22" s="108"/>
    </row>
    <row r="23" spans="1:6" ht="21.95" customHeight="1" thickBot="1" x14ac:dyDescent="0.4">
      <c r="A23" s="109"/>
      <c r="B23" s="112"/>
      <c r="C23" s="68" t="s">
        <v>689</v>
      </c>
      <c r="D23" s="91" t="s">
        <v>690</v>
      </c>
      <c r="E23" s="97">
        <v>8</v>
      </c>
      <c r="F23" s="109"/>
    </row>
    <row r="24" spans="1:6" ht="21.95" customHeight="1" x14ac:dyDescent="0.35">
      <c r="A24" s="107">
        <v>7</v>
      </c>
      <c r="B24" s="110" t="s">
        <v>691</v>
      </c>
      <c r="C24" s="66" t="s">
        <v>80</v>
      </c>
      <c r="D24" s="89" t="s">
        <v>673</v>
      </c>
      <c r="E24" s="95">
        <v>3</v>
      </c>
      <c r="F24" s="107">
        <f>SUM(E24:E26)</f>
        <v>19</v>
      </c>
    </row>
    <row r="25" spans="1:6" ht="21.95" customHeight="1" x14ac:dyDescent="0.35">
      <c r="A25" s="108"/>
      <c r="B25" s="111"/>
      <c r="C25" s="67" t="s">
        <v>85</v>
      </c>
      <c r="D25" s="90" t="s">
        <v>690</v>
      </c>
      <c r="E25" s="96">
        <v>11</v>
      </c>
      <c r="F25" s="108"/>
    </row>
    <row r="26" spans="1:6" ht="21.95" customHeight="1" thickBot="1" x14ac:dyDescent="0.4">
      <c r="A26" s="109"/>
      <c r="B26" s="112"/>
      <c r="C26" s="68" t="s">
        <v>84</v>
      </c>
      <c r="D26" s="91" t="s">
        <v>690</v>
      </c>
      <c r="E26" s="97">
        <v>5</v>
      </c>
      <c r="F26" s="109"/>
    </row>
    <row r="27" spans="1:6" ht="21.95" customHeight="1" x14ac:dyDescent="0.35">
      <c r="A27" s="107">
        <v>8</v>
      </c>
      <c r="B27" s="110" t="s">
        <v>692</v>
      </c>
      <c r="C27" s="66" t="s">
        <v>693</v>
      </c>
      <c r="D27" s="89" t="s">
        <v>694</v>
      </c>
      <c r="E27" s="95">
        <v>2</v>
      </c>
      <c r="F27" s="107">
        <f>SUM(E27:E29)</f>
        <v>26</v>
      </c>
    </row>
    <row r="28" spans="1:6" ht="21.95" customHeight="1" x14ac:dyDescent="0.35">
      <c r="A28" s="108"/>
      <c r="B28" s="111"/>
      <c r="C28" s="67" t="s">
        <v>695</v>
      </c>
      <c r="D28" s="90" t="s">
        <v>690</v>
      </c>
      <c r="E28" s="96">
        <v>22</v>
      </c>
      <c r="F28" s="108"/>
    </row>
    <row r="29" spans="1:6" ht="21.95" customHeight="1" thickBot="1" x14ac:dyDescent="0.4">
      <c r="A29" s="109"/>
      <c r="B29" s="112"/>
      <c r="C29" s="68" t="s">
        <v>696</v>
      </c>
      <c r="D29" s="91" t="s">
        <v>675</v>
      </c>
      <c r="E29" s="97">
        <v>2</v>
      </c>
      <c r="F29" s="109"/>
    </row>
    <row r="30" spans="1:6" ht="21.95" customHeight="1" x14ac:dyDescent="0.35">
      <c r="A30" s="107">
        <v>9</v>
      </c>
      <c r="B30" s="113" t="s">
        <v>697</v>
      </c>
      <c r="C30" s="66" t="s">
        <v>698</v>
      </c>
      <c r="D30" s="89" t="s">
        <v>678</v>
      </c>
      <c r="E30" s="95">
        <v>4</v>
      </c>
      <c r="F30" s="107">
        <f>SUM(E30:E32)</f>
        <v>38</v>
      </c>
    </row>
    <row r="31" spans="1:6" ht="21.95" customHeight="1" x14ac:dyDescent="0.35">
      <c r="A31" s="108"/>
      <c r="B31" s="114"/>
      <c r="C31" s="67" t="s">
        <v>699</v>
      </c>
      <c r="D31" s="90" t="s">
        <v>669</v>
      </c>
      <c r="E31" s="96">
        <v>33</v>
      </c>
      <c r="F31" s="108"/>
    </row>
    <row r="32" spans="1:6" ht="21.95" customHeight="1" thickBot="1" x14ac:dyDescent="0.4">
      <c r="A32" s="109"/>
      <c r="B32" s="115"/>
      <c r="C32" s="68" t="s">
        <v>700</v>
      </c>
      <c r="D32" s="91" t="s">
        <v>674</v>
      </c>
      <c r="E32" s="97">
        <v>1</v>
      </c>
      <c r="F32" s="109"/>
    </row>
    <row r="33" spans="1:6" ht="21.95" customHeight="1" x14ac:dyDescent="0.35">
      <c r="A33" s="107" t="s">
        <v>73</v>
      </c>
      <c r="B33" s="113" t="s">
        <v>701</v>
      </c>
      <c r="C33" s="69" t="s">
        <v>702</v>
      </c>
      <c r="D33" s="89" t="s">
        <v>678</v>
      </c>
      <c r="E33" s="95">
        <v>8</v>
      </c>
      <c r="F33" s="107" t="s">
        <v>73</v>
      </c>
    </row>
    <row r="34" spans="1:6" ht="21.95" customHeight="1" x14ac:dyDescent="0.35">
      <c r="A34" s="108"/>
      <c r="B34" s="114"/>
      <c r="C34" s="67" t="s">
        <v>703</v>
      </c>
      <c r="D34" s="90" t="s">
        <v>690</v>
      </c>
      <c r="E34" s="96" t="s">
        <v>73</v>
      </c>
      <c r="F34" s="108"/>
    </row>
    <row r="35" spans="1:6" ht="21.95" customHeight="1" thickBot="1" x14ac:dyDescent="0.4">
      <c r="A35" s="109"/>
      <c r="B35" s="115"/>
      <c r="C35" s="68" t="s">
        <v>704</v>
      </c>
      <c r="D35" s="91" t="s">
        <v>669</v>
      </c>
      <c r="E35" s="97">
        <v>40</v>
      </c>
      <c r="F35" s="109"/>
    </row>
  </sheetData>
  <mergeCells count="30">
    <mergeCell ref="F21:F23"/>
    <mergeCell ref="F24:F26"/>
    <mergeCell ref="F27:F29"/>
    <mergeCell ref="F30:F32"/>
    <mergeCell ref="F33:F35"/>
    <mergeCell ref="F6:F8"/>
    <mergeCell ref="F9:F11"/>
    <mergeCell ref="F12:F14"/>
    <mergeCell ref="F15:F17"/>
    <mergeCell ref="F18:F20"/>
    <mergeCell ref="B21:B23"/>
    <mergeCell ref="A6:A8"/>
    <mergeCell ref="A9:A11"/>
    <mergeCell ref="A12:A14"/>
    <mergeCell ref="A21:A23"/>
    <mergeCell ref="A18:A20"/>
    <mergeCell ref="A15:A17"/>
    <mergeCell ref="B6:B8"/>
    <mergeCell ref="B9:B11"/>
    <mergeCell ref="B12:B14"/>
    <mergeCell ref="B15:B17"/>
    <mergeCell ref="B18:B20"/>
    <mergeCell ref="A33:A35"/>
    <mergeCell ref="A30:A32"/>
    <mergeCell ref="A27:A29"/>
    <mergeCell ref="A24:A26"/>
    <mergeCell ref="B24:B26"/>
    <mergeCell ref="B27:B29"/>
    <mergeCell ref="B30:B32"/>
    <mergeCell ref="B33:B35"/>
  </mergeCells>
  <pageMargins left="0.31496062992125984" right="0.31496062992125984" top="0.39370078740157483" bottom="0.39370078740157483" header="0.31496062992125984" footer="0.31496062992125984"/>
  <pageSetup paperSize="9" scale="77" fitToHeight="0" orientation="portrait" r:id="rId1"/>
  <ignoredErrors>
    <ignoredError sqref="F6:F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D16"/>
  <sheetViews>
    <sheetView zoomScale="80" zoomScaleNormal="80" workbookViewId="0">
      <selection activeCell="H28" sqref="H28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4" width="16.7109375" customWidth="1"/>
  </cols>
  <sheetData>
    <row r="2" spans="1:4" ht="21" x14ac:dyDescent="0.35">
      <c r="A2" s="6" t="s">
        <v>72</v>
      </c>
    </row>
    <row r="3" spans="1:4" ht="26.25" x14ac:dyDescent="0.25">
      <c r="A3" s="7" t="s">
        <v>796</v>
      </c>
    </row>
    <row r="4" spans="1:4" ht="15.75" thickBot="1" x14ac:dyDescent="0.3"/>
    <row r="5" spans="1:4" ht="36" customHeight="1" thickBot="1" x14ac:dyDescent="0.3">
      <c r="A5" s="2" t="s">
        <v>12</v>
      </c>
      <c r="B5" s="1" t="s">
        <v>13</v>
      </c>
      <c r="C5" s="2" t="s">
        <v>69</v>
      </c>
      <c r="D5" s="2" t="s">
        <v>70</v>
      </c>
    </row>
    <row r="6" spans="1:4" ht="24.95" customHeight="1" x14ac:dyDescent="0.35">
      <c r="A6" s="26">
        <v>1</v>
      </c>
      <c r="B6" s="29">
        <v>403</v>
      </c>
      <c r="C6" s="41" t="s">
        <v>29</v>
      </c>
      <c r="D6" s="27" t="s">
        <v>131</v>
      </c>
    </row>
    <row r="7" spans="1:4" ht="24.95" customHeight="1" x14ac:dyDescent="0.35">
      <c r="A7" s="27">
        <v>2</v>
      </c>
      <c r="B7" s="47">
        <v>702</v>
      </c>
      <c r="C7" s="31" t="s">
        <v>656</v>
      </c>
      <c r="D7" s="147" t="s">
        <v>798</v>
      </c>
    </row>
    <row r="8" spans="1:4" ht="24.95" customHeight="1" thickBot="1" x14ac:dyDescent="0.4">
      <c r="A8" s="28">
        <v>3</v>
      </c>
      <c r="B8" s="30">
        <v>406</v>
      </c>
      <c r="C8" s="45" t="s">
        <v>31</v>
      </c>
      <c r="D8" s="28" t="s">
        <v>315</v>
      </c>
    </row>
    <row r="9" spans="1:4" ht="24.95" customHeight="1" x14ac:dyDescent="0.35">
      <c r="A9" s="26">
        <v>4</v>
      </c>
      <c r="B9" s="37">
        <v>410</v>
      </c>
      <c r="C9" s="145" t="s">
        <v>30</v>
      </c>
      <c r="D9" s="26" t="s">
        <v>321</v>
      </c>
    </row>
    <row r="10" spans="1:4" ht="24.95" customHeight="1" thickBot="1" x14ac:dyDescent="0.4">
      <c r="A10" s="28" t="s">
        <v>73</v>
      </c>
      <c r="B10" s="30" t="s">
        <v>751</v>
      </c>
      <c r="C10" s="33" t="s">
        <v>768</v>
      </c>
      <c r="D10" s="28" t="s">
        <v>73</v>
      </c>
    </row>
    <row r="13" spans="1:4" ht="26.25" x14ac:dyDescent="0.25">
      <c r="A13" s="7" t="s">
        <v>797</v>
      </c>
    </row>
    <row r="14" spans="1:4" ht="15.75" thickBot="1" x14ac:dyDescent="0.3"/>
    <row r="15" spans="1:4" ht="32.25" thickBot="1" x14ac:dyDescent="0.3">
      <c r="A15" s="2" t="s">
        <v>12</v>
      </c>
      <c r="B15" s="1" t="s">
        <v>13</v>
      </c>
      <c r="C15" s="2" t="s">
        <v>69</v>
      </c>
      <c r="D15" s="2" t="s">
        <v>70</v>
      </c>
    </row>
    <row r="16" spans="1:4" ht="24" thickBot="1" x14ac:dyDescent="0.4">
      <c r="A16" s="103">
        <v>1</v>
      </c>
      <c r="B16" s="104">
        <v>501</v>
      </c>
      <c r="C16" s="144" t="s">
        <v>24</v>
      </c>
      <c r="D16" s="103" t="s">
        <v>265</v>
      </c>
    </row>
  </sheetData>
  <pageMargins left="0.31496062992125984" right="0.31496062992125984" top="0.39370078740157483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D10"/>
  <sheetViews>
    <sheetView zoomScale="80" zoomScaleNormal="80" workbookViewId="0">
      <selection activeCell="C62" sqref="C62"/>
    </sheetView>
  </sheetViews>
  <sheetFormatPr defaultRowHeight="15" x14ac:dyDescent="0.25"/>
  <cols>
    <col min="1" max="1" width="7.85546875" customWidth="1"/>
    <col min="2" max="2" width="9.7109375" customWidth="1"/>
    <col min="3" max="3" width="38.7109375" customWidth="1"/>
    <col min="4" max="4" width="16.7109375" customWidth="1"/>
    <col min="6" max="6" width="16.85546875" bestFit="1" customWidth="1"/>
  </cols>
  <sheetData>
    <row r="2" spans="1:4" ht="21" x14ac:dyDescent="0.35">
      <c r="A2" s="6" t="s">
        <v>71</v>
      </c>
    </row>
    <row r="3" spans="1:4" ht="26.25" x14ac:dyDescent="0.25">
      <c r="A3" s="7" t="s">
        <v>89</v>
      </c>
    </row>
    <row r="4" spans="1:4" ht="15.75" thickBot="1" x14ac:dyDescent="0.3"/>
    <row r="5" spans="1:4" ht="36" customHeight="1" thickBot="1" x14ac:dyDescent="0.3">
      <c r="A5" s="8" t="s">
        <v>12</v>
      </c>
      <c r="B5" s="8" t="s">
        <v>13</v>
      </c>
      <c r="C5" s="9" t="s">
        <v>69</v>
      </c>
      <c r="D5" s="9" t="s">
        <v>70</v>
      </c>
    </row>
    <row r="6" spans="1:4" ht="24.95" customHeight="1" x14ac:dyDescent="0.35">
      <c r="A6" s="3">
        <v>1</v>
      </c>
      <c r="B6" s="4">
        <v>105</v>
      </c>
      <c r="C6" s="5" t="s">
        <v>14</v>
      </c>
      <c r="D6" s="21" t="s">
        <v>145</v>
      </c>
    </row>
    <row r="7" spans="1:4" ht="24.95" customHeight="1" x14ac:dyDescent="0.35">
      <c r="A7" s="10">
        <v>2</v>
      </c>
      <c r="B7" s="12">
        <v>101</v>
      </c>
      <c r="C7" s="14" t="s">
        <v>165</v>
      </c>
      <c r="D7" s="22" t="s">
        <v>146</v>
      </c>
    </row>
    <row r="8" spans="1:4" ht="24.95" customHeight="1" thickBot="1" x14ac:dyDescent="0.4">
      <c r="A8" s="11">
        <v>3</v>
      </c>
      <c r="B8" s="13">
        <v>104</v>
      </c>
      <c r="C8" s="15" t="s">
        <v>166</v>
      </c>
      <c r="D8" s="23" t="s">
        <v>147</v>
      </c>
    </row>
    <row r="9" spans="1:4" ht="24.95" customHeight="1" x14ac:dyDescent="0.35">
      <c r="A9" s="16">
        <v>4</v>
      </c>
      <c r="B9" s="17">
        <v>102</v>
      </c>
      <c r="C9" s="18" t="s">
        <v>167</v>
      </c>
      <c r="D9" s="24" t="s">
        <v>148</v>
      </c>
    </row>
    <row r="10" spans="1:4" ht="24.95" customHeight="1" thickBot="1" x14ac:dyDescent="0.4">
      <c r="A10" s="11">
        <v>5</v>
      </c>
      <c r="B10" s="13">
        <v>103</v>
      </c>
      <c r="C10" s="20" t="s">
        <v>168</v>
      </c>
      <c r="D10" s="25" t="s">
        <v>149</v>
      </c>
    </row>
  </sheetData>
  <pageMargins left="0.31496062992125984" right="0.31496062992125984" top="0.39370078740157483" bottom="0.19685039370078741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F37"/>
  <sheetViews>
    <sheetView zoomScale="80" zoomScaleNormal="80" workbookViewId="0">
      <selection activeCell="C57" sqref="C57"/>
    </sheetView>
  </sheetViews>
  <sheetFormatPr defaultRowHeight="15" x14ac:dyDescent="0.25"/>
  <cols>
    <col min="1" max="1" width="7.85546875" customWidth="1"/>
    <col min="3" max="3" width="38.85546875" customWidth="1"/>
    <col min="4" max="6" width="16.7109375" customWidth="1"/>
  </cols>
  <sheetData>
    <row r="2" spans="1:6" ht="21" x14ac:dyDescent="0.35">
      <c r="A2" s="6" t="s">
        <v>71</v>
      </c>
    </row>
    <row r="3" spans="1:6" ht="26.25" x14ac:dyDescent="0.25">
      <c r="A3" s="7" t="s">
        <v>90</v>
      </c>
    </row>
    <row r="4" spans="1:6" ht="15.75" thickBot="1" x14ac:dyDescent="0.3"/>
    <row r="5" spans="1:6" ht="36" customHeight="1" thickBot="1" x14ac:dyDescent="0.3">
      <c r="A5" s="9" t="s">
        <v>12</v>
      </c>
      <c r="B5" s="8" t="s">
        <v>13</v>
      </c>
      <c r="C5" s="9" t="s">
        <v>69</v>
      </c>
      <c r="D5" s="1" t="s">
        <v>98</v>
      </c>
      <c r="E5" s="1" t="s">
        <v>180</v>
      </c>
      <c r="F5" s="9" t="s">
        <v>70</v>
      </c>
    </row>
    <row r="6" spans="1:6" ht="24.95" customHeight="1" x14ac:dyDescent="0.35">
      <c r="A6" s="26">
        <v>1</v>
      </c>
      <c r="B6" s="37">
        <v>423</v>
      </c>
      <c r="C6" s="40" t="s">
        <v>348</v>
      </c>
      <c r="D6" s="63" t="s">
        <v>269</v>
      </c>
      <c r="E6" s="63" t="s">
        <v>270</v>
      </c>
      <c r="F6" s="26" t="s">
        <v>268</v>
      </c>
    </row>
    <row r="7" spans="1:6" ht="24.95" customHeight="1" x14ac:dyDescent="0.35">
      <c r="A7" s="27">
        <v>2</v>
      </c>
      <c r="B7" s="29">
        <v>415</v>
      </c>
      <c r="C7" s="41" t="s">
        <v>349</v>
      </c>
      <c r="D7" s="64" t="s">
        <v>272</v>
      </c>
      <c r="E7" s="64" t="s">
        <v>273</v>
      </c>
      <c r="F7" s="27" t="s">
        <v>271</v>
      </c>
    </row>
    <row r="8" spans="1:6" ht="24.95" customHeight="1" thickBot="1" x14ac:dyDescent="0.4">
      <c r="A8" s="28">
        <v>3</v>
      </c>
      <c r="B8" s="30">
        <v>429</v>
      </c>
      <c r="C8" s="45" t="s">
        <v>350</v>
      </c>
      <c r="D8" s="65" t="s">
        <v>275</v>
      </c>
      <c r="E8" s="65" t="s">
        <v>276</v>
      </c>
      <c r="F8" s="28" t="s">
        <v>274</v>
      </c>
    </row>
    <row r="9" spans="1:6" ht="24.95" customHeight="1" x14ac:dyDescent="0.35">
      <c r="A9" s="34">
        <v>4</v>
      </c>
      <c r="B9" s="35">
        <v>416</v>
      </c>
      <c r="C9" s="44" t="s">
        <v>351</v>
      </c>
      <c r="D9" s="35" t="s">
        <v>278</v>
      </c>
      <c r="E9" s="35" t="s">
        <v>279</v>
      </c>
      <c r="F9" s="35" t="s">
        <v>277</v>
      </c>
    </row>
    <row r="10" spans="1:6" ht="24.95" customHeight="1" x14ac:dyDescent="0.35">
      <c r="A10" s="27">
        <v>5</v>
      </c>
      <c r="B10" s="29">
        <v>426</v>
      </c>
      <c r="C10" s="42" t="s">
        <v>27</v>
      </c>
      <c r="D10" s="29" t="s">
        <v>0</v>
      </c>
      <c r="E10" s="29" t="s">
        <v>281</v>
      </c>
      <c r="F10" s="29" t="s">
        <v>280</v>
      </c>
    </row>
    <row r="11" spans="1:6" ht="24.95" customHeight="1" x14ac:dyDescent="0.35">
      <c r="A11" s="27">
        <v>6</v>
      </c>
      <c r="B11" s="29">
        <v>427</v>
      </c>
      <c r="C11" s="42" t="s">
        <v>28</v>
      </c>
      <c r="D11" s="29" t="s">
        <v>283</v>
      </c>
      <c r="E11" s="29" t="s">
        <v>284</v>
      </c>
      <c r="F11" s="29" t="s">
        <v>282</v>
      </c>
    </row>
    <row r="12" spans="1:6" ht="24.95" customHeight="1" x14ac:dyDescent="0.35">
      <c r="A12" s="27">
        <v>7</v>
      </c>
      <c r="B12" s="29">
        <v>432</v>
      </c>
      <c r="C12" s="42" t="s">
        <v>352</v>
      </c>
      <c r="D12" s="29" t="s">
        <v>286</v>
      </c>
      <c r="E12" s="29" t="s">
        <v>287</v>
      </c>
      <c r="F12" s="29" t="s">
        <v>285</v>
      </c>
    </row>
    <row r="13" spans="1:6" ht="24.95" customHeight="1" x14ac:dyDescent="0.35">
      <c r="A13" s="27">
        <v>8</v>
      </c>
      <c r="B13" s="29">
        <v>404</v>
      </c>
      <c r="C13" s="42" t="s">
        <v>26</v>
      </c>
      <c r="D13" s="29" t="s">
        <v>289</v>
      </c>
      <c r="E13" s="29" t="s">
        <v>290</v>
      </c>
      <c r="F13" s="29" t="s">
        <v>288</v>
      </c>
    </row>
    <row r="14" spans="1:6" ht="24.95" customHeight="1" x14ac:dyDescent="0.35">
      <c r="A14" s="27">
        <v>9</v>
      </c>
      <c r="B14" s="29">
        <v>421</v>
      </c>
      <c r="C14" s="42" t="s">
        <v>353</v>
      </c>
      <c r="D14" s="29" t="s">
        <v>292</v>
      </c>
      <c r="E14" s="29" t="s">
        <v>293</v>
      </c>
      <c r="F14" s="29" t="s">
        <v>291</v>
      </c>
    </row>
    <row r="15" spans="1:6" ht="24.95" customHeight="1" x14ac:dyDescent="0.35">
      <c r="A15" s="27">
        <v>10</v>
      </c>
      <c r="B15" s="29">
        <v>403</v>
      </c>
      <c r="C15" s="42" t="s">
        <v>29</v>
      </c>
      <c r="D15" s="29" t="s">
        <v>294</v>
      </c>
      <c r="E15" s="29" t="s">
        <v>295</v>
      </c>
      <c r="F15" s="29" t="s">
        <v>131</v>
      </c>
    </row>
    <row r="16" spans="1:6" ht="24.95" customHeight="1" x14ac:dyDescent="0.35">
      <c r="A16" s="27">
        <v>11</v>
      </c>
      <c r="B16" s="29">
        <v>413</v>
      </c>
      <c r="C16" s="42" t="s">
        <v>354</v>
      </c>
      <c r="D16" s="29" t="s">
        <v>3</v>
      </c>
      <c r="E16" s="29" t="s">
        <v>297</v>
      </c>
      <c r="F16" s="29" t="s">
        <v>296</v>
      </c>
    </row>
    <row r="17" spans="1:6" ht="24.95" customHeight="1" x14ac:dyDescent="0.35">
      <c r="A17" s="27">
        <v>12</v>
      </c>
      <c r="B17" s="29">
        <v>434</v>
      </c>
      <c r="C17" s="42" t="s">
        <v>355</v>
      </c>
      <c r="D17" s="29" t="s">
        <v>299</v>
      </c>
      <c r="E17" s="29" t="s">
        <v>300</v>
      </c>
      <c r="F17" s="29" t="s">
        <v>298</v>
      </c>
    </row>
    <row r="18" spans="1:6" ht="24.95" customHeight="1" x14ac:dyDescent="0.35">
      <c r="A18" s="27">
        <v>13</v>
      </c>
      <c r="B18" s="29">
        <v>433</v>
      </c>
      <c r="C18" s="42" t="s">
        <v>25</v>
      </c>
      <c r="D18" s="29" t="s">
        <v>302</v>
      </c>
      <c r="E18" s="29" t="s">
        <v>303</v>
      </c>
      <c r="F18" s="29" t="s">
        <v>301</v>
      </c>
    </row>
    <row r="19" spans="1:6" ht="24.95" customHeight="1" x14ac:dyDescent="0.35">
      <c r="A19" s="27">
        <v>14</v>
      </c>
      <c r="B19" s="29">
        <v>422</v>
      </c>
      <c r="C19" s="42" t="s">
        <v>356</v>
      </c>
      <c r="D19" s="29" t="s">
        <v>205</v>
      </c>
      <c r="E19" s="29" t="s">
        <v>305</v>
      </c>
      <c r="F19" s="29" t="s">
        <v>304</v>
      </c>
    </row>
    <row r="20" spans="1:6" ht="24.95" customHeight="1" x14ac:dyDescent="0.35">
      <c r="A20" s="27">
        <v>15</v>
      </c>
      <c r="B20" s="29">
        <v>412</v>
      </c>
      <c r="C20" s="42" t="s">
        <v>357</v>
      </c>
      <c r="D20" s="29" t="s">
        <v>307</v>
      </c>
      <c r="E20" s="29" t="s">
        <v>308</v>
      </c>
      <c r="F20" s="29" t="s">
        <v>306</v>
      </c>
    </row>
    <row r="21" spans="1:6" ht="24.95" customHeight="1" x14ac:dyDescent="0.35">
      <c r="A21" s="27">
        <v>16</v>
      </c>
      <c r="B21" s="29">
        <v>402</v>
      </c>
      <c r="C21" s="42" t="s">
        <v>358</v>
      </c>
      <c r="D21" s="29" t="s">
        <v>310</v>
      </c>
      <c r="E21" s="29" t="s">
        <v>311</v>
      </c>
      <c r="F21" s="29" t="s">
        <v>309</v>
      </c>
    </row>
    <row r="22" spans="1:6" ht="24.95" customHeight="1" x14ac:dyDescent="0.35">
      <c r="A22" s="27">
        <v>17</v>
      </c>
      <c r="B22" s="29">
        <v>431</v>
      </c>
      <c r="C22" s="42" t="s">
        <v>359</v>
      </c>
      <c r="D22" s="29" t="s">
        <v>313</v>
      </c>
      <c r="E22" s="29" t="s">
        <v>314</v>
      </c>
      <c r="F22" s="29" t="s">
        <v>312</v>
      </c>
    </row>
    <row r="23" spans="1:6" ht="24.95" customHeight="1" x14ac:dyDescent="0.35">
      <c r="A23" s="27">
        <v>18</v>
      </c>
      <c r="B23" s="29">
        <v>406</v>
      </c>
      <c r="C23" s="42" t="s">
        <v>31</v>
      </c>
      <c r="D23" s="29" t="s">
        <v>316</v>
      </c>
      <c r="E23" s="29" t="s">
        <v>317</v>
      </c>
      <c r="F23" s="29" t="s">
        <v>315</v>
      </c>
    </row>
    <row r="24" spans="1:6" ht="24.95" customHeight="1" x14ac:dyDescent="0.35">
      <c r="A24" s="27">
        <v>19</v>
      </c>
      <c r="B24" s="29">
        <v>430</v>
      </c>
      <c r="C24" s="42" t="s">
        <v>360</v>
      </c>
      <c r="D24" s="29" t="s">
        <v>319</v>
      </c>
      <c r="E24" s="29" t="s">
        <v>320</v>
      </c>
      <c r="F24" s="29" t="s">
        <v>318</v>
      </c>
    </row>
    <row r="25" spans="1:6" ht="24.95" customHeight="1" x14ac:dyDescent="0.35">
      <c r="A25" s="27">
        <v>20</v>
      </c>
      <c r="B25" s="29">
        <v>410</v>
      </c>
      <c r="C25" s="42" t="s">
        <v>30</v>
      </c>
      <c r="D25" s="29" t="s">
        <v>322</v>
      </c>
      <c r="E25" s="29" t="s">
        <v>323</v>
      </c>
      <c r="F25" s="29" t="s">
        <v>321</v>
      </c>
    </row>
    <row r="26" spans="1:6" ht="24.95" customHeight="1" x14ac:dyDescent="0.35">
      <c r="A26" s="27">
        <v>21</v>
      </c>
      <c r="B26" s="29">
        <v>417</v>
      </c>
      <c r="C26" s="42" t="s">
        <v>361</v>
      </c>
      <c r="D26" s="29" t="s">
        <v>162</v>
      </c>
      <c r="E26" s="29" t="s">
        <v>325</v>
      </c>
      <c r="F26" s="29" t="s">
        <v>324</v>
      </c>
    </row>
    <row r="27" spans="1:6" ht="24.95" customHeight="1" thickBot="1" x14ac:dyDescent="0.4">
      <c r="A27" s="28">
        <v>22</v>
      </c>
      <c r="B27" s="30">
        <v>420</v>
      </c>
      <c r="C27" s="43" t="s">
        <v>362</v>
      </c>
      <c r="D27" s="30" t="s">
        <v>327</v>
      </c>
      <c r="E27" s="30" t="s">
        <v>328</v>
      </c>
      <c r="F27" s="30" t="s">
        <v>326</v>
      </c>
    </row>
    <row r="28" spans="1:6" ht="24.95" customHeight="1" x14ac:dyDescent="0.35">
      <c r="A28" s="27" t="s">
        <v>73</v>
      </c>
      <c r="B28" s="29" t="s">
        <v>750</v>
      </c>
      <c r="C28" s="42" t="s">
        <v>767</v>
      </c>
      <c r="D28" s="29" t="s">
        <v>758</v>
      </c>
      <c r="E28" s="29" t="s">
        <v>759</v>
      </c>
      <c r="F28" s="29" t="s">
        <v>73</v>
      </c>
    </row>
    <row r="29" spans="1:6" ht="24.95" customHeight="1" x14ac:dyDescent="0.35">
      <c r="A29" s="27" t="s">
        <v>73</v>
      </c>
      <c r="B29" s="29" t="s">
        <v>751</v>
      </c>
      <c r="C29" s="42" t="s">
        <v>768</v>
      </c>
      <c r="D29" s="29" t="s">
        <v>760</v>
      </c>
      <c r="E29" s="29" t="s">
        <v>761</v>
      </c>
      <c r="F29" s="29" t="s">
        <v>73</v>
      </c>
    </row>
    <row r="30" spans="1:6" ht="24.95" customHeight="1" x14ac:dyDescent="0.35">
      <c r="A30" s="27" t="s">
        <v>73</v>
      </c>
      <c r="B30" s="29" t="s">
        <v>753</v>
      </c>
      <c r="C30" s="42" t="s">
        <v>770</v>
      </c>
      <c r="D30" s="29" t="s">
        <v>764</v>
      </c>
      <c r="E30" s="29" t="s">
        <v>765</v>
      </c>
      <c r="F30" s="29" t="s">
        <v>73</v>
      </c>
    </row>
    <row r="31" spans="1:6" ht="24.95" customHeight="1" x14ac:dyDescent="0.35">
      <c r="A31" s="27" t="s">
        <v>73</v>
      </c>
      <c r="B31" s="29" t="s">
        <v>752</v>
      </c>
      <c r="C31" s="42" t="s">
        <v>769</v>
      </c>
      <c r="D31" s="29" t="s">
        <v>762</v>
      </c>
      <c r="E31" s="29" t="s">
        <v>763</v>
      </c>
      <c r="F31" s="29" t="s">
        <v>73</v>
      </c>
    </row>
    <row r="32" spans="1:6" ht="24.95" customHeight="1" x14ac:dyDescent="0.35">
      <c r="A32" s="27" t="s">
        <v>73</v>
      </c>
      <c r="B32" s="29" t="s">
        <v>756</v>
      </c>
      <c r="C32" s="42" t="s">
        <v>773</v>
      </c>
      <c r="D32" s="29" t="s">
        <v>766</v>
      </c>
      <c r="E32" s="29" t="s">
        <v>73</v>
      </c>
      <c r="F32" s="29" t="s">
        <v>73</v>
      </c>
    </row>
    <row r="33" spans="1:6" ht="24.95" customHeight="1" x14ac:dyDescent="0.35">
      <c r="A33" s="27" t="s">
        <v>73</v>
      </c>
      <c r="B33" s="29" t="s">
        <v>754</v>
      </c>
      <c r="C33" s="42" t="s">
        <v>771</v>
      </c>
      <c r="D33" s="29" t="s">
        <v>73</v>
      </c>
      <c r="E33" s="29" t="s">
        <v>73</v>
      </c>
      <c r="F33" s="29" t="s">
        <v>73</v>
      </c>
    </row>
    <row r="34" spans="1:6" ht="24.95" customHeight="1" x14ac:dyDescent="0.35">
      <c r="A34" s="27" t="s">
        <v>73</v>
      </c>
      <c r="B34" s="29">
        <v>408</v>
      </c>
      <c r="C34" s="42" t="s">
        <v>800</v>
      </c>
      <c r="D34" s="29" t="s">
        <v>73</v>
      </c>
      <c r="E34" s="29" t="s">
        <v>73</v>
      </c>
      <c r="F34" s="29" t="s">
        <v>73</v>
      </c>
    </row>
    <row r="35" spans="1:6" ht="24.95" customHeight="1" x14ac:dyDescent="0.35">
      <c r="A35" s="27" t="s">
        <v>73</v>
      </c>
      <c r="B35" s="29" t="s">
        <v>755</v>
      </c>
      <c r="C35" s="42" t="s">
        <v>772</v>
      </c>
      <c r="D35" s="29" t="s">
        <v>73</v>
      </c>
      <c r="E35" s="29" t="s">
        <v>73</v>
      </c>
      <c r="F35" s="29" t="s">
        <v>73</v>
      </c>
    </row>
    <row r="36" spans="1:6" ht="24.95" customHeight="1" x14ac:dyDescent="0.35">
      <c r="A36" s="27" t="s">
        <v>73</v>
      </c>
      <c r="B36" s="29" t="s">
        <v>757</v>
      </c>
      <c r="C36" s="42" t="s">
        <v>774</v>
      </c>
      <c r="D36" s="29" t="s">
        <v>73</v>
      </c>
      <c r="E36" s="29" t="s">
        <v>73</v>
      </c>
      <c r="F36" s="29" t="s">
        <v>73</v>
      </c>
    </row>
    <row r="37" spans="1:6" ht="24.95" customHeight="1" thickBot="1" x14ac:dyDescent="0.4">
      <c r="A37" s="85" t="s">
        <v>73</v>
      </c>
      <c r="B37" s="86">
        <v>414</v>
      </c>
      <c r="C37" s="148" t="s">
        <v>801</v>
      </c>
      <c r="D37" s="86" t="s">
        <v>73</v>
      </c>
      <c r="E37" s="86" t="s">
        <v>73</v>
      </c>
      <c r="F37" s="86" t="s">
        <v>73</v>
      </c>
    </row>
  </sheetData>
  <pageMargins left="0.31496062992125984" right="0.31496062992125984" top="0.39370078740157483" bottom="0.39370078740157483" header="0.31496062992125984" footer="0.31496062992125984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E9"/>
  <sheetViews>
    <sheetView zoomScale="80" zoomScaleNormal="80" workbookViewId="0">
      <selection activeCell="D65" sqref="D65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5" width="16.7109375" customWidth="1"/>
  </cols>
  <sheetData>
    <row r="2" spans="1:5" ht="21" x14ac:dyDescent="0.35">
      <c r="A2" s="6" t="s">
        <v>71</v>
      </c>
    </row>
    <row r="3" spans="1:5" ht="26.25" x14ac:dyDescent="0.25">
      <c r="A3" s="7" t="s">
        <v>91</v>
      </c>
    </row>
    <row r="4" spans="1:5" ht="15.75" thickBot="1" x14ac:dyDescent="0.3"/>
    <row r="5" spans="1:5" ht="36" customHeight="1" thickBot="1" x14ac:dyDescent="0.3">
      <c r="A5" s="9" t="s">
        <v>12</v>
      </c>
      <c r="B5" s="8" t="s">
        <v>13</v>
      </c>
      <c r="C5" s="9" t="s">
        <v>69</v>
      </c>
      <c r="D5" s="1" t="s">
        <v>98</v>
      </c>
      <c r="E5" s="9" t="s">
        <v>70</v>
      </c>
    </row>
    <row r="6" spans="1:5" ht="24.95" customHeight="1" x14ac:dyDescent="0.35">
      <c r="A6" s="26">
        <v>1</v>
      </c>
      <c r="B6" s="37">
        <v>203</v>
      </c>
      <c r="C6" s="38" t="s">
        <v>22</v>
      </c>
      <c r="D6" s="63" t="s">
        <v>128</v>
      </c>
      <c r="E6" s="26" t="s">
        <v>127</v>
      </c>
    </row>
    <row r="7" spans="1:5" ht="24.95" customHeight="1" x14ac:dyDescent="0.35">
      <c r="A7" s="27">
        <v>2</v>
      </c>
      <c r="B7" s="29">
        <v>201</v>
      </c>
      <c r="C7" s="31" t="s">
        <v>144</v>
      </c>
      <c r="D7" s="64" t="s">
        <v>130</v>
      </c>
      <c r="E7" s="27" t="s">
        <v>129</v>
      </c>
    </row>
    <row r="8" spans="1:5" ht="24.95" customHeight="1" thickBot="1" x14ac:dyDescent="0.4">
      <c r="A8" s="28">
        <v>3</v>
      </c>
      <c r="B8" s="30">
        <v>202</v>
      </c>
      <c r="C8" s="39" t="s">
        <v>15</v>
      </c>
      <c r="D8" s="65" t="s">
        <v>132</v>
      </c>
      <c r="E8" s="28" t="s">
        <v>131</v>
      </c>
    </row>
    <row r="9" spans="1:5" ht="24.95" customHeight="1" thickBot="1" x14ac:dyDescent="0.4">
      <c r="A9" s="103" t="s">
        <v>73</v>
      </c>
      <c r="B9" s="104" t="s">
        <v>706</v>
      </c>
      <c r="C9" s="105" t="s">
        <v>707</v>
      </c>
      <c r="D9" s="106" t="s">
        <v>708</v>
      </c>
      <c r="E9" s="103" t="s">
        <v>73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G65"/>
  <sheetViews>
    <sheetView zoomScale="80" zoomScaleNormal="80" workbookViewId="0">
      <selection activeCell="F77" sqref="F77"/>
    </sheetView>
  </sheetViews>
  <sheetFormatPr defaultRowHeight="15" x14ac:dyDescent="0.25"/>
  <cols>
    <col min="1" max="1" width="7.85546875" customWidth="1"/>
    <col min="2" max="2" width="10.5703125" customWidth="1"/>
    <col min="3" max="3" width="38.7109375" customWidth="1"/>
    <col min="4" max="7" width="16.7109375" customWidth="1"/>
  </cols>
  <sheetData>
    <row r="2" spans="1:7" ht="21" x14ac:dyDescent="0.35">
      <c r="A2" s="6" t="s">
        <v>71</v>
      </c>
    </row>
    <row r="3" spans="1:7" ht="26.25" x14ac:dyDescent="0.25">
      <c r="A3" s="7" t="s">
        <v>92</v>
      </c>
    </row>
    <row r="4" spans="1:7" ht="15.75" thickBot="1" x14ac:dyDescent="0.3"/>
    <row r="5" spans="1:7" ht="32.25" thickBot="1" x14ac:dyDescent="0.3">
      <c r="A5" s="9" t="s">
        <v>12</v>
      </c>
      <c r="B5" s="49" t="s">
        <v>13</v>
      </c>
      <c r="C5" s="9" t="s">
        <v>69</v>
      </c>
      <c r="D5" s="1" t="s">
        <v>98</v>
      </c>
      <c r="E5" s="1" t="s">
        <v>180</v>
      </c>
      <c r="F5" s="1" t="s">
        <v>363</v>
      </c>
      <c r="G5" s="51" t="s">
        <v>70</v>
      </c>
    </row>
    <row r="6" spans="1:7" ht="24.95" customHeight="1" x14ac:dyDescent="0.35">
      <c r="A6" s="26">
        <v>1</v>
      </c>
      <c r="B6" s="46">
        <v>761</v>
      </c>
      <c r="C6" s="38" t="s">
        <v>35</v>
      </c>
      <c r="D6" s="74" t="s">
        <v>453</v>
      </c>
      <c r="E6" s="74" t="s">
        <v>454</v>
      </c>
      <c r="F6" s="74" t="s">
        <v>455</v>
      </c>
      <c r="G6" s="52" t="s">
        <v>452</v>
      </c>
    </row>
    <row r="7" spans="1:7" ht="24.95" customHeight="1" x14ac:dyDescent="0.35">
      <c r="A7" s="27">
        <v>2</v>
      </c>
      <c r="B7" s="47">
        <v>764</v>
      </c>
      <c r="C7" s="31" t="s">
        <v>627</v>
      </c>
      <c r="D7" s="75" t="s">
        <v>457</v>
      </c>
      <c r="E7" s="75" t="s">
        <v>458</v>
      </c>
      <c r="F7" s="75" t="s">
        <v>5</v>
      </c>
      <c r="G7" s="53" t="s">
        <v>456</v>
      </c>
    </row>
    <row r="8" spans="1:7" ht="24.95" customHeight="1" thickBot="1" x14ac:dyDescent="0.4">
      <c r="A8" s="28">
        <v>3</v>
      </c>
      <c r="B8" s="48">
        <v>759</v>
      </c>
      <c r="C8" s="39" t="s">
        <v>628</v>
      </c>
      <c r="D8" s="76" t="s">
        <v>460</v>
      </c>
      <c r="E8" s="76" t="s">
        <v>461</v>
      </c>
      <c r="F8" s="76" t="s">
        <v>462</v>
      </c>
      <c r="G8" s="54" t="s">
        <v>459</v>
      </c>
    </row>
    <row r="9" spans="1:7" ht="24.95" customHeight="1" x14ac:dyDescent="0.35">
      <c r="A9" s="34">
        <v>4</v>
      </c>
      <c r="B9" s="50">
        <v>742</v>
      </c>
      <c r="C9" s="36" t="s">
        <v>36</v>
      </c>
      <c r="D9" s="77" t="s">
        <v>460</v>
      </c>
      <c r="E9" s="77" t="s">
        <v>464</v>
      </c>
      <c r="F9" s="77" t="s">
        <v>455</v>
      </c>
      <c r="G9" s="55" t="s">
        <v>463</v>
      </c>
    </row>
    <row r="10" spans="1:7" ht="24.95" customHeight="1" x14ac:dyDescent="0.35">
      <c r="A10" s="27">
        <v>5</v>
      </c>
      <c r="B10" s="47">
        <v>752</v>
      </c>
      <c r="C10" s="32" t="s">
        <v>629</v>
      </c>
      <c r="D10" s="75" t="s">
        <v>466</v>
      </c>
      <c r="E10" s="75" t="s">
        <v>458</v>
      </c>
      <c r="F10" s="75" t="s">
        <v>467</v>
      </c>
      <c r="G10" s="56" t="s">
        <v>465</v>
      </c>
    </row>
    <row r="11" spans="1:7" ht="24.95" customHeight="1" x14ac:dyDescent="0.35">
      <c r="A11" s="27">
        <v>6</v>
      </c>
      <c r="B11" s="47">
        <v>735</v>
      </c>
      <c r="C11" s="32" t="s">
        <v>630</v>
      </c>
      <c r="D11" s="75" t="s">
        <v>453</v>
      </c>
      <c r="E11" s="75" t="s">
        <v>458</v>
      </c>
      <c r="F11" s="75" t="s">
        <v>469</v>
      </c>
      <c r="G11" s="56" t="s">
        <v>468</v>
      </c>
    </row>
    <row r="12" spans="1:7" ht="24.95" customHeight="1" x14ac:dyDescent="0.35">
      <c r="A12" s="27">
        <v>7</v>
      </c>
      <c r="B12" s="47">
        <v>748</v>
      </c>
      <c r="C12" s="32" t="s">
        <v>631</v>
      </c>
      <c r="D12" s="75" t="s">
        <v>471</v>
      </c>
      <c r="E12" s="75" t="s">
        <v>472</v>
      </c>
      <c r="F12" s="75" t="s">
        <v>473</v>
      </c>
      <c r="G12" s="56" t="s">
        <v>470</v>
      </c>
    </row>
    <row r="13" spans="1:7" ht="24.95" customHeight="1" x14ac:dyDescent="0.35">
      <c r="A13" s="27">
        <v>8</v>
      </c>
      <c r="B13" s="47">
        <v>762</v>
      </c>
      <c r="C13" s="32" t="s">
        <v>632</v>
      </c>
      <c r="D13" s="75" t="s">
        <v>453</v>
      </c>
      <c r="E13" s="75" t="s">
        <v>475</v>
      </c>
      <c r="F13" s="75" t="s">
        <v>430</v>
      </c>
      <c r="G13" s="56" t="s">
        <v>474</v>
      </c>
    </row>
    <row r="14" spans="1:7" ht="24.95" customHeight="1" x14ac:dyDescent="0.35">
      <c r="A14" s="27">
        <v>9</v>
      </c>
      <c r="B14" s="47">
        <v>724</v>
      </c>
      <c r="C14" s="32" t="s">
        <v>38</v>
      </c>
      <c r="D14" s="75" t="s">
        <v>477</v>
      </c>
      <c r="E14" s="75" t="s">
        <v>478</v>
      </c>
      <c r="F14" s="75" t="s">
        <v>479</v>
      </c>
      <c r="G14" s="56" t="s">
        <v>476</v>
      </c>
    </row>
    <row r="15" spans="1:7" ht="24.95" customHeight="1" x14ac:dyDescent="0.35">
      <c r="A15" s="27">
        <v>10</v>
      </c>
      <c r="B15" s="47">
        <v>741</v>
      </c>
      <c r="C15" s="32" t="s">
        <v>633</v>
      </c>
      <c r="D15" s="75" t="s">
        <v>369</v>
      </c>
      <c r="E15" s="75" t="s">
        <v>270</v>
      </c>
      <c r="F15" s="75" t="s">
        <v>481</v>
      </c>
      <c r="G15" s="56" t="s">
        <v>480</v>
      </c>
    </row>
    <row r="16" spans="1:7" ht="24.95" customHeight="1" x14ac:dyDescent="0.35">
      <c r="A16" s="27">
        <v>11</v>
      </c>
      <c r="B16" s="47">
        <v>728</v>
      </c>
      <c r="C16" s="32" t="s">
        <v>634</v>
      </c>
      <c r="D16" s="75" t="s">
        <v>483</v>
      </c>
      <c r="E16" s="75" t="s">
        <v>484</v>
      </c>
      <c r="F16" s="75" t="s">
        <v>371</v>
      </c>
      <c r="G16" s="56" t="s">
        <v>482</v>
      </c>
    </row>
    <row r="17" spans="1:7" ht="24.95" customHeight="1" x14ac:dyDescent="0.35">
      <c r="A17" s="27">
        <v>12</v>
      </c>
      <c r="B17" s="47">
        <v>757</v>
      </c>
      <c r="C17" s="32" t="s">
        <v>635</v>
      </c>
      <c r="D17" s="75" t="s">
        <v>486</v>
      </c>
      <c r="E17" s="75" t="s">
        <v>487</v>
      </c>
      <c r="F17" s="75" t="s">
        <v>488</v>
      </c>
      <c r="G17" s="56" t="s">
        <v>485</v>
      </c>
    </row>
    <row r="18" spans="1:7" ht="24.95" customHeight="1" x14ac:dyDescent="0.35">
      <c r="A18" s="27">
        <v>13</v>
      </c>
      <c r="B18" s="47">
        <v>753</v>
      </c>
      <c r="C18" s="32" t="s">
        <v>636</v>
      </c>
      <c r="D18" s="75" t="s">
        <v>490</v>
      </c>
      <c r="E18" s="75" t="s">
        <v>491</v>
      </c>
      <c r="F18" s="75" t="s">
        <v>492</v>
      </c>
      <c r="G18" s="56" t="s">
        <v>489</v>
      </c>
    </row>
    <row r="19" spans="1:7" ht="24.95" customHeight="1" x14ac:dyDescent="0.35">
      <c r="A19" s="27">
        <v>14</v>
      </c>
      <c r="B19" s="47">
        <v>756</v>
      </c>
      <c r="C19" s="32" t="s">
        <v>39</v>
      </c>
      <c r="D19" s="75" t="s">
        <v>494</v>
      </c>
      <c r="E19" s="75" t="s">
        <v>495</v>
      </c>
      <c r="F19" s="75" t="s">
        <v>496</v>
      </c>
      <c r="G19" s="56" t="s">
        <v>493</v>
      </c>
    </row>
    <row r="20" spans="1:7" ht="24.95" customHeight="1" x14ac:dyDescent="0.35">
      <c r="A20" s="27">
        <v>15</v>
      </c>
      <c r="B20" s="47">
        <v>729</v>
      </c>
      <c r="C20" s="32" t="s">
        <v>37</v>
      </c>
      <c r="D20" s="75" t="s">
        <v>498</v>
      </c>
      <c r="E20" s="75" t="s">
        <v>499</v>
      </c>
      <c r="F20" s="75" t="s">
        <v>500</v>
      </c>
      <c r="G20" s="56" t="s">
        <v>497</v>
      </c>
    </row>
    <row r="21" spans="1:7" ht="24.95" customHeight="1" x14ac:dyDescent="0.35">
      <c r="A21" s="27">
        <v>16</v>
      </c>
      <c r="B21" s="47">
        <v>710</v>
      </c>
      <c r="C21" s="32" t="s">
        <v>637</v>
      </c>
      <c r="D21" s="75" t="s">
        <v>502</v>
      </c>
      <c r="E21" s="75" t="s">
        <v>503</v>
      </c>
      <c r="F21" s="75" t="s">
        <v>504</v>
      </c>
      <c r="G21" s="56" t="s">
        <v>501</v>
      </c>
    </row>
    <row r="22" spans="1:7" ht="24.95" customHeight="1" x14ac:dyDescent="0.35">
      <c r="A22" s="27">
        <v>17</v>
      </c>
      <c r="B22" s="47">
        <v>743</v>
      </c>
      <c r="C22" s="32" t="s">
        <v>40</v>
      </c>
      <c r="D22" s="75" t="s">
        <v>506</v>
      </c>
      <c r="E22" s="75" t="s">
        <v>507</v>
      </c>
      <c r="F22" s="75" t="s">
        <v>508</v>
      </c>
      <c r="G22" s="56" t="s">
        <v>505</v>
      </c>
    </row>
    <row r="23" spans="1:7" ht="24.95" customHeight="1" x14ac:dyDescent="0.35">
      <c r="A23" s="27">
        <v>18</v>
      </c>
      <c r="B23" s="47">
        <v>733</v>
      </c>
      <c r="C23" s="32" t="s">
        <v>638</v>
      </c>
      <c r="D23" s="75" t="s">
        <v>510</v>
      </c>
      <c r="E23" s="75" t="s">
        <v>511</v>
      </c>
      <c r="F23" s="75" t="s">
        <v>7</v>
      </c>
      <c r="G23" s="56" t="s">
        <v>509</v>
      </c>
    </row>
    <row r="24" spans="1:7" ht="24.95" customHeight="1" x14ac:dyDescent="0.35">
      <c r="A24" s="27">
        <v>19</v>
      </c>
      <c r="B24" s="47">
        <v>726</v>
      </c>
      <c r="C24" s="32" t="s">
        <v>639</v>
      </c>
      <c r="D24" s="75" t="s">
        <v>512</v>
      </c>
      <c r="E24" s="75" t="s">
        <v>513</v>
      </c>
      <c r="F24" s="75" t="s">
        <v>379</v>
      </c>
      <c r="G24" s="56" t="s">
        <v>509</v>
      </c>
    </row>
    <row r="25" spans="1:7" ht="24.95" customHeight="1" x14ac:dyDescent="0.35">
      <c r="A25" s="27">
        <v>20</v>
      </c>
      <c r="B25" s="47">
        <v>746</v>
      </c>
      <c r="C25" s="32" t="s">
        <v>640</v>
      </c>
      <c r="D25" s="75" t="s">
        <v>272</v>
      </c>
      <c r="E25" s="75" t="s">
        <v>515</v>
      </c>
      <c r="F25" s="75" t="s">
        <v>516</v>
      </c>
      <c r="G25" s="56" t="s">
        <v>514</v>
      </c>
    </row>
    <row r="26" spans="1:7" ht="24.95" customHeight="1" x14ac:dyDescent="0.35">
      <c r="A26" s="27">
        <v>21</v>
      </c>
      <c r="B26" s="47">
        <v>739</v>
      </c>
      <c r="C26" s="32" t="s">
        <v>41</v>
      </c>
      <c r="D26" s="75" t="s">
        <v>518</v>
      </c>
      <c r="E26" s="75" t="s">
        <v>519</v>
      </c>
      <c r="F26" s="75" t="s">
        <v>520</v>
      </c>
      <c r="G26" s="56" t="s">
        <v>517</v>
      </c>
    </row>
    <row r="27" spans="1:7" ht="24.95" customHeight="1" x14ac:dyDescent="0.35">
      <c r="A27" s="27">
        <v>22</v>
      </c>
      <c r="B27" s="47">
        <v>751</v>
      </c>
      <c r="C27" s="32" t="s">
        <v>641</v>
      </c>
      <c r="D27" s="75" t="s">
        <v>522</v>
      </c>
      <c r="E27" s="75" t="s">
        <v>523</v>
      </c>
      <c r="F27" s="75" t="s">
        <v>524</v>
      </c>
      <c r="G27" s="56" t="s">
        <v>521</v>
      </c>
    </row>
    <row r="28" spans="1:7" ht="24.95" customHeight="1" x14ac:dyDescent="0.35">
      <c r="A28" s="27">
        <v>23</v>
      </c>
      <c r="B28" s="47">
        <v>712</v>
      </c>
      <c r="C28" s="32" t="s">
        <v>642</v>
      </c>
      <c r="D28" s="75" t="s">
        <v>526</v>
      </c>
      <c r="E28" s="75" t="s">
        <v>527</v>
      </c>
      <c r="F28" s="75" t="s">
        <v>528</v>
      </c>
      <c r="G28" s="56" t="s">
        <v>525</v>
      </c>
    </row>
    <row r="29" spans="1:7" ht="24.95" customHeight="1" x14ac:dyDescent="0.35">
      <c r="A29" s="27">
        <v>24</v>
      </c>
      <c r="B29" s="47">
        <v>747</v>
      </c>
      <c r="C29" s="32" t="s">
        <v>643</v>
      </c>
      <c r="D29" s="75" t="s">
        <v>199</v>
      </c>
      <c r="E29" s="75" t="s">
        <v>530</v>
      </c>
      <c r="F29" s="75" t="s">
        <v>531</v>
      </c>
      <c r="G29" s="56" t="s">
        <v>529</v>
      </c>
    </row>
    <row r="30" spans="1:7" ht="24.95" customHeight="1" x14ac:dyDescent="0.35">
      <c r="A30" s="27">
        <v>25</v>
      </c>
      <c r="B30" s="47">
        <v>740</v>
      </c>
      <c r="C30" s="32" t="s">
        <v>644</v>
      </c>
      <c r="D30" s="75" t="s">
        <v>533</v>
      </c>
      <c r="E30" s="75" t="s">
        <v>534</v>
      </c>
      <c r="F30" s="75" t="s">
        <v>535</v>
      </c>
      <c r="G30" s="56" t="s">
        <v>532</v>
      </c>
    </row>
    <row r="31" spans="1:7" ht="24.95" customHeight="1" x14ac:dyDescent="0.35">
      <c r="A31" s="27">
        <v>26</v>
      </c>
      <c r="B31" s="47">
        <v>765</v>
      </c>
      <c r="C31" s="32" t="s">
        <v>43</v>
      </c>
      <c r="D31" s="75" t="s">
        <v>537</v>
      </c>
      <c r="E31" s="75" t="s">
        <v>538</v>
      </c>
      <c r="F31" s="75" t="s">
        <v>539</v>
      </c>
      <c r="G31" s="56" t="s">
        <v>536</v>
      </c>
    </row>
    <row r="32" spans="1:7" ht="24.95" customHeight="1" x14ac:dyDescent="0.35">
      <c r="A32" s="27">
        <v>27</v>
      </c>
      <c r="B32" s="47">
        <v>749</v>
      </c>
      <c r="C32" s="32" t="s">
        <v>645</v>
      </c>
      <c r="D32" s="75" t="s">
        <v>541</v>
      </c>
      <c r="E32" s="75" t="s">
        <v>542</v>
      </c>
      <c r="F32" s="75" t="s">
        <v>543</v>
      </c>
      <c r="G32" s="56" t="s">
        <v>540</v>
      </c>
    </row>
    <row r="33" spans="1:7" ht="24.95" customHeight="1" x14ac:dyDescent="0.35">
      <c r="A33" s="27">
        <v>28</v>
      </c>
      <c r="B33" s="47">
        <v>754</v>
      </c>
      <c r="C33" s="32" t="s">
        <v>646</v>
      </c>
      <c r="D33" s="75" t="s">
        <v>545</v>
      </c>
      <c r="E33" s="75" t="s">
        <v>279</v>
      </c>
      <c r="F33" s="75" t="s">
        <v>546</v>
      </c>
      <c r="G33" s="56" t="s">
        <v>544</v>
      </c>
    </row>
    <row r="34" spans="1:7" ht="24.95" customHeight="1" x14ac:dyDescent="0.35">
      <c r="A34" s="27">
        <v>29</v>
      </c>
      <c r="B34" s="47">
        <v>703</v>
      </c>
      <c r="C34" s="32" t="s">
        <v>42</v>
      </c>
      <c r="D34" s="75" t="s">
        <v>548</v>
      </c>
      <c r="E34" s="75" t="s">
        <v>549</v>
      </c>
      <c r="F34" s="75" t="s">
        <v>550</v>
      </c>
      <c r="G34" s="56" t="s">
        <v>547</v>
      </c>
    </row>
    <row r="35" spans="1:7" ht="24.95" customHeight="1" x14ac:dyDescent="0.35">
      <c r="A35" s="27">
        <v>30</v>
      </c>
      <c r="B35" s="47">
        <v>708</v>
      </c>
      <c r="C35" s="32" t="s">
        <v>647</v>
      </c>
      <c r="D35" s="75" t="s">
        <v>552</v>
      </c>
      <c r="E35" s="75" t="s">
        <v>553</v>
      </c>
      <c r="F35" s="75" t="s">
        <v>554</v>
      </c>
      <c r="G35" s="56" t="s">
        <v>551</v>
      </c>
    </row>
    <row r="36" spans="1:7" ht="24.95" customHeight="1" x14ac:dyDescent="0.35">
      <c r="A36" s="27">
        <v>31</v>
      </c>
      <c r="B36" s="47">
        <v>730</v>
      </c>
      <c r="C36" s="32" t="s">
        <v>648</v>
      </c>
      <c r="D36" s="75" t="s">
        <v>556</v>
      </c>
      <c r="E36" s="75" t="s">
        <v>557</v>
      </c>
      <c r="F36" s="75" t="s">
        <v>558</v>
      </c>
      <c r="G36" s="56" t="s">
        <v>555</v>
      </c>
    </row>
    <row r="37" spans="1:7" ht="24.95" customHeight="1" x14ac:dyDescent="0.35">
      <c r="A37" s="27">
        <v>32</v>
      </c>
      <c r="B37" s="47">
        <v>766</v>
      </c>
      <c r="C37" s="32" t="s">
        <v>649</v>
      </c>
      <c r="D37" s="75" t="s">
        <v>202</v>
      </c>
      <c r="E37" s="75" t="s">
        <v>560</v>
      </c>
      <c r="F37" s="75" t="s">
        <v>561</v>
      </c>
      <c r="G37" s="56" t="s">
        <v>559</v>
      </c>
    </row>
    <row r="38" spans="1:7" ht="24.95" customHeight="1" x14ac:dyDescent="0.35">
      <c r="A38" s="27">
        <v>33</v>
      </c>
      <c r="B38" s="47">
        <v>731</v>
      </c>
      <c r="C38" s="32" t="s">
        <v>650</v>
      </c>
      <c r="D38" s="75" t="s">
        <v>563</v>
      </c>
      <c r="E38" s="75" t="s">
        <v>564</v>
      </c>
      <c r="F38" s="75" t="s">
        <v>565</v>
      </c>
      <c r="G38" s="56" t="s">
        <v>562</v>
      </c>
    </row>
    <row r="39" spans="1:7" ht="24.95" customHeight="1" x14ac:dyDescent="0.35">
      <c r="A39" s="27">
        <v>34</v>
      </c>
      <c r="B39" s="47">
        <v>758</v>
      </c>
      <c r="C39" s="32" t="s">
        <v>651</v>
      </c>
      <c r="D39" s="75" t="s">
        <v>403</v>
      </c>
      <c r="E39" s="75" t="s">
        <v>567</v>
      </c>
      <c r="F39" s="75" t="s">
        <v>568</v>
      </c>
      <c r="G39" s="56" t="s">
        <v>566</v>
      </c>
    </row>
    <row r="40" spans="1:7" ht="24.95" customHeight="1" x14ac:dyDescent="0.35">
      <c r="A40" s="27">
        <v>35</v>
      </c>
      <c r="B40" s="47">
        <v>709</v>
      </c>
      <c r="C40" s="32" t="s">
        <v>44</v>
      </c>
      <c r="D40" s="75" t="s">
        <v>570</v>
      </c>
      <c r="E40" s="75" t="s">
        <v>571</v>
      </c>
      <c r="F40" s="75" t="s">
        <v>572</v>
      </c>
      <c r="G40" s="56" t="s">
        <v>569</v>
      </c>
    </row>
    <row r="41" spans="1:7" ht="24.95" customHeight="1" x14ac:dyDescent="0.35">
      <c r="A41" s="27">
        <v>36</v>
      </c>
      <c r="B41" s="47">
        <v>732</v>
      </c>
      <c r="C41" s="32" t="s">
        <v>652</v>
      </c>
      <c r="D41" s="75" t="s">
        <v>573</v>
      </c>
      <c r="E41" s="75" t="s">
        <v>560</v>
      </c>
      <c r="F41" s="75" t="s">
        <v>574</v>
      </c>
      <c r="G41" s="56" t="s">
        <v>9</v>
      </c>
    </row>
    <row r="42" spans="1:7" ht="24.95" customHeight="1" x14ac:dyDescent="0.35">
      <c r="A42" s="27">
        <v>37</v>
      </c>
      <c r="B42" s="47">
        <v>738</v>
      </c>
      <c r="C42" s="32" t="s">
        <v>653</v>
      </c>
      <c r="D42" s="75" t="s">
        <v>188</v>
      </c>
      <c r="E42" s="75" t="s">
        <v>576</v>
      </c>
      <c r="F42" s="75" t="s">
        <v>577</v>
      </c>
      <c r="G42" s="56" t="s">
        <v>575</v>
      </c>
    </row>
    <row r="43" spans="1:7" ht="24.95" customHeight="1" x14ac:dyDescent="0.35">
      <c r="A43" s="27">
        <v>38</v>
      </c>
      <c r="B43" s="47">
        <v>717</v>
      </c>
      <c r="C43" s="32" t="s">
        <v>45</v>
      </c>
      <c r="D43" s="75" t="s">
        <v>579</v>
      </c>
      <c r="E43" s="75" t="s">
        <v>580</v>
      </c>
      <c r="F43" s="75" t="s">
        <v>581</v>
      </c>
      <c r="G43" s="56" t="s">
        <v>578</v>
      </c>
    </row>
    <row r="44" spans="1:7" ht="24.95" customHeight="1" x14ac:dyDescent="0.35">
      <c r="A44" s="27">
        <v>39</v>
      </c>
      <c r="B44" s="47">
        <v>705</v>
      </c>
      <c r="C44" s="32" t="s">
        <v>654</v>
      </c>
      <c r="D44" s="75" t="s">
        <v>583</v>
      </c>
      <c r="E44" s="75" t="s">
        <v>584</v>
      </c>
      <c r="F44" s="75" t="s">
        <v>8</v>
      </c>
      <c r="G44" s="56" t="s">
        <v>582</v>
      </c>
    </row>
    <row r="45" spans="1:7" ht="24.95" customHeight="1" x14ac:dyDescent="0.35">
      <c r="A45" s="27">
        <v>40</v>
      </c>
      <c r="B45" s="47">
        <v>760</v>
      </c>
      <c r="C45" s="32" t="s">
        <v>655</v>
      </c>
      <c r="D45" s="75" t="s">
        <v>586</v>
      </c>
      <c r="E45" s="75" t="s">
        <v>587</v>
      </c>
      <c r="F45" s="75" t="s">
        <v>588</v>
      </c>
      <c r="G45" s="56" t="s">
        <v>585</v>
      </c>
    </row>
    <row r="46" spans="1:7" ht="24.95" customHeight="1" x14ac:dyDescent="0.35">
      <c r="A46" s="27">
        <v>41</v>
      </c>
      <c r="B46" s="47">
        <v>727</v>
      </c>
      <c r="C46" s="32" t="s">
        <v>47</v>
      </c>
      <c r="D46" s="75" t="s">
        <v>590</v>
      </c>
      <c r="E46" s="75" t="s">
        <v>591</v>
      </c>
      <c r="F46" s="75" t="s">
        <v>592</v>
      </c>
      <c r="G46" s="56" t="s">
        <v>589</v>
      </c>
    </row>
    <row r="47" spans="1:7" ht="24.95" customHeight="1" x14ac:dyDescent="0.35">
      <c r="A47" s="27">
        <v>42</v>
      </c>
      <c r="B47" s="47">
        <v>702</v>
      </c>
      <c r="C47" s="32" t="s">
        <v>656</v>
      </c>
      <c r="D47" s="75" t="s">
        <v>661</v>
      </c>
      <c r="E47" s="75" t="s">
        <v>593</v>
      </c>
      <c r="F47" s="146" t="s">
        <v>798</v>
      </c>
      <c r="G47" s="56" t="s">
        <v>589</v>
      </c>
    </row>
    <row r="48" spans="1:7" ht="24.95" customHeight="1" x14ac:dyDescent="0.35">
      <c r="A48" s="27">
        <v>43</v>
      </c>
      <c r="B48" s="47">
        <v>725</v>
      </c>
      <c r="C48" s="32" t="s">
        <v>657</v>
      </c>
      <c r="D48" s="75" t="s">
        <v>595</v>
      </c>
      <c r="E48" s="75" t="s">
        <v>596</v>
      </c>
      <c r="F48" s="75" t="s">
        <v>597</v>
      </c>
      <c r="G48" s="56" t="s">
        <v>594</v>
      </c>
    </row>
    <row r="49" spans="1:7" ht="24.95" customHeight="1" x14ac:dyDescent="0.35">
      <c r="A49" s="34">
        <v>44</v>
      </c>
      <c r="B49" s="50">
        <v>755</v>
      </c>
      <c r="C49" s="36" t="s">
        <v>658</v>
      </c>
      <c r="D49" s="77" t="s">
        <v>599</v>
      </c>
      <c r="E49" s="77" t="s">
        <v>600</v>
      </c>
      <c r="F49" s="77" t="s">
        <v>601</v>
      </c>
      <c r="G49" s="55" t="s">
        <v>598</v>
      </c>
    </row>
    <row r="50" spans="1:7" ht="24.95" customHeight="1" x14ac:dyDescent="0.35">
      <c r="A50" s="27">
        <v>45</v>
      </c>
      <c r="B50" s="47">
        <v>715</v>
      </c>
      <c r="C50" s="32" t="s">
        <v>46</v>
      </c>
      <c r="D50" s="75" t="s">
        <v>603</v>
      </c>
      <c r="E50" s="75" t="s">
        <v>604</v>
      </c>
      <c r="F50" s="75" t="s">
        <v>605</v>
      </c>
      <c r="G50" s="56" t="s">
        <v>602</v>
      </c>
    </row>
    <row r="51" spans="1:7" ht="24.95" customHeight="1" x14ac:dyDescent="0.35">
      <c r="A51" s="27">
        <v>46</v>
      </c>
      <c r="B51" s="47">
        <v>720</v>
      </c>
      <c r="C51" s="32" t="s">
        <v>659</v>
      </c>
      <c r="D51" s="75" t="s">
        <v>607</v>
      </c>
      <c r="E51" s="75" t="s">
        <v>608</v>
      </c>
      <c r="F51" s="75" t="s">
        <v>11</v>
      </c>
      <c r="G51" s="56" t="s">
        <v>606</v>
      </c>
    </row>
    <row r="52" spans="1:7" ht="24.95" customHeight="1" x14ac:dyDescent="0.35">
      <c r="A52" s="27">
        <v>47</v>
      </c>
      <c r="B52" s="47">
        <v>745</v>
      </c>
      <c r="C52" s="32" t="s">
        <v>48</v>
      </c>
      <c r="D52" s="75" t="s">
        <v>610</v>
      </c>
      <c r="E52" s="75" t="s">
        <v>520</v>
      </c>
      <c r="F52" s="75" t="s">
        <v>611</v>
      </c>
      <c r="G52" s="56" t="s">
        <v>609</v>
      </c>
    </row>
    <row r="53" spans="1:7" ht="24.95" customHeight="1" thickBot="1" x14ac:dyDescent="0.4">
      <c r="A53" s="28">
        <v>48</v>
      </c>
      <c r="B53" s="48">
        <v>722</v>
      </c>
      <c r="C53" s="33" t="s">
        <v>660</v>
      </c>
      <c r="D53" s="76" t="s">
        <v>613</v>
      </c>
      <c r="E53" s="76" t="s">
        <v>614</v>
      </c>
      <c r="F53" s="76" t="s">
        <v>615</v>
      </c>
      <c r="G53" s="57" t="s">
        <v>612</v>
      </c>
    </row>
    <row r="54" spans="1:7" ht="24.95" customHeight="1" x14ac:dyDescent="0.35">
      <c r="A54" s="27" t="s">
        <v>73</v>
      </c>
      <c r="B54" s="47" t="s">
        <v>723</v>
      </c>
      <c r="C54" s="32" t="s">
        <v>789</v>
      </c>
      <c r="D54" s="75" t="s">
        <v>737</v>
      </c>
      <c r="E54" s="75" t="s">
        <v>738</v>
      </c>
      <c r="F54" s="75" t="s">
        <v>739</v>
      </c>
      <c r="G54" s="56" t="s">
        <v>73</v>
      </c>
    </row>
    <row r="55" spans="1:7" ht="24.95" customHeight="1" x14ac:dyDescent="0.35">
      <c r="A55" s="27" t="s">
        <v>73</v>
      </c>
      <c r="B55" s="47" t="s">
        <v>716</v>
      </c>
      <c r="C55" s="32" t="s">
        <v>781</v>
      </c>
      <c r="D55" s="75" t="s">
        <v>727</v>
      </c>
      <c r="E55" s="75" t="s">
        <v>728</v>
      </c>
      <c r="F55" s="75" t="s">
        <v>729</v>
      </c>
      <c r="G55" s="56" t="s">
        <v>73</v>
      </c>
    </row>
    <row r="56" spans="1:7" ht="24.95" customHeight="1" x14ac:dyDescent="0.35">
      <c r="A56" s="27" t="s">
        <v>73</v>
      </c>
      <c r="B56" s="47" t="s">
        <v>725</v>
      </c>
      <c r="C56" s="126" t="s">
        <v>791</v>
      </c>
      <c r="D56" s="127" t="s">
        <v>743</v>
      </c>
      <c r="E56" s="127" t="s">
        <v>744</v>
      </c>
      <c r="F56" s="127" t="s">
        <v>745</v>
      </c>
      <c r="G56" s="56" t="s">
        <v>73</v>
      </c>
    </row>
    <row r="57" spans="1:7" ht="24.95" customHeight="1" x14ac:dyDescent="0.35">
      <c r="A57" s="27" t="s">
        <v>73</v>
      </c>
      <c r="B57" s="47" t="s">
        <v>724</v>
      </c>
      <c r="C57" s="126" t="s">
        <v>790</v>
      </c>
      <c r="D57" s="127" t="s">
        <v>740</v>
      </c>
      <c r="E57" s="127" t="s">
        <v>741</v>
      </c>
      <c r="F57" s="127" t="s">
        <v>742</v>
      </c>
      <c r="G57" s="127" t="s">
        <v>73</v>
      </c>
    </row>
    <row r="58" spans="1:7" ht="24.95" customHeight="1" x14ac:dyDescent="0.35">
      <c r="A58" s="27" t="s">
        <v>73</v>
      </c>
      <c r="B58" s="47" t="s">
        <v>717</v>
      </c>
      <c r="C58" s="126" t="s">
        <v>783</v>
      </c>
      <c r="D58" s="127" t="s">
        <v>730</v>
      </c>
      <c r="E58" s="127" t="s">
        <v>731</v>
      </c>
      <c r="F58" s="127" t="s">
        <v>73</v>
      </c>
      <c r="G58" s="127" t="s">
        <v>73</v>
      </c>
    </row>
    <row r="59" spans="1:7" ht="24.95" customHeight="1" x14ac:dyDescent="0.35">
      <c r="A59" s="27" t="s">
        <v>73</v>
      </c>
      <c r="B59" s="47" t="s">
        <v>721</v>
      </c>
      <c r="C59" s="126" t="s">
        <v>787</v>
      </c>
      <c r="D59" s="127" t="s">
        <v>734</v>
      </c>
      <c r="E59" s="127" t="s">
        <v>735</v>
      </c>
      <c r="F59" s="127" t="s">
        <v>73</v>
      </c>
      <c r="G59" s="127" t="s">
        <v>73</v>
      </c>
    </row>
    <row r="60" spans="1:7" ht="24.95" customHeight="1" x14ac:dyDescent="0.35">
      <c r="A60" s="27" t="s">
        <v>73</v>
      </c>
      <c r="B60" s="47" t="s">
        <v>719</v>
      </c>
      <c r="C60" s="126" t="s">
        <v>785</v>
      </c>
      <c r="D60" s="127" t="s">
        <v>732</v>
      </c>
      <c r="E60" s="127" t="s">
        <v>733</v>
      </c>
      <c r="F60" s="127" t="s">
        <v>73</v>
      </c>
      <c r="G60" s="127" t="s">
        <v>73</v>
      </c>
    </row>
    <row r="61" spans="1:7" ht="24.95" customHeight="1" x14ac:dyDescent="0.35">
      <c r="A61" s="34" t="s">
        <v>73</v>
      </c>
      <c r="B61" s="50" t="s">
        <v>722</v>
      </c>
      <c r="C61" s="128" t="s">
        <v>788</v>
      </c>
      <c r="D61" s="129" t="s">
        <v>736</v>
      </c>
      <c r="E61" s="129" t="s">
        <v>73</v>
      </c>
      <c r="F61" s="129" t="s">
        <v>73</v>
      </c>
      <c r="G61" s="129" t="s">
        <v>73</v>
      </c>
    </row>
    <row r="62" spans="1:7" ht="24.95" customHeight="1" x14ac:dyDescent="0.35">
      <c r="A62" s="27" t="s">
        <v>73</v>
      </c>
      <c r="B62" s="47" t="s">
        <v>715</v>
      </c>
      <c r="C62" s="126" t="s">
        <v>782</v>
      </c>
      <c r="D62" s="127" t="s">
        <v>73</v>
      </c>
      <c r="E62" s="127" t="s">
        <v>73</v>
      </c>
      <c r="F62" s="127" t="s">
        <v>73</v>
      </c>
      <c r="G62" s="127" t="s">
        <v>73</v>
      </c>
    </row>
    <row r="63" spans="1:7" ht="24.95" customHeight="1" x14ac:dyDescent="0.35">
      <c r="A63" s="27" t="s">
        <v>73</v>
      </c>
      <c r="B63" s="47" t="s">
        <v>718</v>
      </c>
      <c r="C63" s="32" t="s">
        <v>784</v>
      </c>
      <c r="D63" s="127" t="s">
        <v>73</v>
      </c>
      <c r="E63" s="127" t="s">
        <v>73</v>
      </c>
      <c r="F63" s="127" t="s">
        <v>73</v>
      </c>
      <c r="G63" s="127" t="s">
        <v>73</v>
      </c>
    </row>
    <row r="64" spans="1:7" ht="24.95" customHeight="1" x14ac:dyDescent="0.35">
      <c r="A64" s="27" t="s">
        <v>73</v>
      </c>
      <c r="B64" s="47" t="s">
        <v>720</v>
      </c>
      <c r="C64" s="32" t="s">
        <v>786</v>
      </c>
      <c r="D64" s="127" t="s">
        <v>73</v>
      </c>
      <c r="E64" s="127" t="s">
        <v>73</v>
      </c>
      <c r="F64" s="127" t="s">
        <v>73</v>
      </c>
      <c r="G64" s="127" t="s">
        <v>73</v>
      </c>
    </row>
    <row r="65" spans="1:7" ht="24.95" customHeight="1" thickBot="1" x14ac:dyDescent="0.4">
      <c r="A65" s="28" t="s">
        <v>73</v>
      </c>
      <c r="B65" s="48" t="s">
        <v>726</v>
      </c>
      <c r="C65" s="33" t="s">
        <v>792</v>
      </c>
      <c r="D65" s="76" t="s">
        <v>73</v>
      </c>
      <c r="E65" s="76" t="s">
        <v>73</v>
      </c>
      <c r="F65" s="76" t="s">
        <v>73</v>
      </c>
      <c r="G65" s="57" t="s">
        <v>73</v>
      </c>
    </row>
  </sheetData>
  <pageMargins left="0.31496062992125984" right="0.31496062992125984" top="0.39370078740157483" bottom="0.39370078740157483" header="0.31496062992125984" footer="0.31496062992125984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G31"/>
  <sheetViews>
    <sheetView zoomScale="80" zoomScaleNormal="80" workbookViewId="0">
      <selection activeCell="D46" sqref="D46"/>
    </sheetView>
  </sheetViews>
  <sheetFormatPr defaultRowHeight="15" x14ac:dyDescent="0.25"/>
  <cols>
    <col min="1" max="1" width="7.85546875" customWidth="1"/>
    <col min="2" max="2" width="10.7109375" customWidth="1"/>
    <col min="3" max="3" width="38.85546875" customWidth="1"/>
    <col min="4" max="7" width="16.7109375" customWidth="1"/>
  </cols>
  <sheetData>
    <row r="2" spans="1:7" ht="21" x14ac:dyDescent="0.35">
      <c r="A2" s="6" t="s">
        <v>71</v>
      </c>
    </row>
    <row r="3" spans="1:7" ht="26.25" x14ac:dyDescent="0.25">
      <c r="A3" s="7" t="s">
        <v>93</v>
      </c>
    </row>
    <row r="4" spans="1:7" ht="15.75" thickBot="1" x14ac:dyDescent="0.3"/>
    <row r="5" spans="1:7" ht="32.25" thickBot="1" x14ac:dyDescent="0.3">
      <c r="A5" s="9" t="s">
        <v>12</v>
      </c>
      <c r="B5" s="8" t="s">
        <v>13</v>
      </c>
      <c r="C5" s="78" t="s">
        <v>69</v>
      </c>
      <c r="D5" s="1" t="s">
        <v>98</v>
      </c>
      <c r="E5" s="1" t="s">
        <v>180</v>
      </c>
      <c r="F5" s="1" t="s">
        <v>363</v>
      </c>
      <c r="G5" s="9" t="s">
        <v>70</v>
      </c>
    </row>
    <row r="6" spans="1:7" ht="24.95" customHeight="1" x14ac:dyDescent="0.35">
      <c r="A6" s="26">
        <v>1</v>
      </c>
      <c r="B6" s="63">
        <v>929</v>
      </c>
      <c r="C6" s="60" t="s">
        <v>616</v>
      </c>
      <c r="D6" s="63" t="s">
        <v>365</v>
      </c>
      <c r="E6" s="63" t="s">
        <v>366</v>
      </c>
      <c r="F6" s="79" t="s">
        <v>367</v>
      </c>
      <c r="G6" s="26" t="s">
        <v>364</v>
      </c>
    </row>
    <row r="7" spans="1:7" ht="24.95" customHeight="1" x14ac:dyDescent="0.35">
      <c r="A7" s="27">
        <v>2</v>
      </c>
      <c r="B7" s="64">
        <v>921</v>
      </c>
      <c r="C7" s="61" t="s">
        <v>50</v>
      </c>
      <c r="D7" s="64" t="s">
        <v>369</v>
      </c>
      <c r="E7" s="64" t="s">
        <v>370</v>
      </c>
      <c r="F7" s="80" t="s">
        <v>371</v>
      </c>
      <c r="G7" s="27" t="s">
        <v>368</v>
      </c>
    </row>
    <row r="8" spans="1:7" ht="24.95" customHeight="1" thickBot="1" x14ac:dyDescent="0.4">
      <c r="A8" s="28">
        <v>3</v>
      </c>
      <c r="B8" s="65">
        <v>913</v>
      </c>
      <c r="C8" s="62" t="s">
        <v>617</v>
      </c>
      <c r="D8" s="65" t="s">
        <v>373</v>
      </c>
      <c r="E8" s="65" t="s">
        <v>374</v>
      </c>
      <c r="F8" s="81" t="s">
        <v>375</v>
      </c>
      <c r="G8" s="28" t="s">
        <v>372</v>
      </c>
    </row>
    <row r="9" spans="1:7" ht="24.95" customHeight="1" x14ac:dyDescent="0.35">
      <c r="A9" s="26">
        <v>4</v>
      </c>
      <c r="B9" s="37">
        <v>902</v>
      </c>
      <c r="C9" s="101" t="s">
        <v>51</v>
      </c>
      <c r="D9" s="63" t="s">
        <v>377</v>
      </c>
      <c r="E9" s="63" t="s">
        <v>378</v>
      </c>
      <c r="F9" s="79" t="s">
        <v>379</v>
      </c>
      <c r="G9" s="37" t="s">
        <v>376</v>
      </c>
    </row>
    <row r="10" spans="1:7" ht="24.95" customHeight="1" x14ac:dyDescent="0.35">
      <c r="A10" s="27">
        <v>5</v>
      </c>
      <c r="B10" s="29">
        <v>925</v>
      </c>
      <c r="C10" s="58" t="s">
        <v>52</v>
      </c>
      <c r="D10" s="64" t="s">
        <v>381</v>
      </c>
      <c r="E10" s="64" t="s">
        <v>382</v>
      </c>
      <c r="F10" s="80" t="s">
        <v>383</v>
      </c>
      <c r="G10" s="29" t="s">
        <v>380</v>
      </c>
    </row>
    <row r="11" spans="1:7" ht="24.95" customHeight="1" x14ac:dyDescent="0.35">
      <c r="A11" s="27">
        <v>6</v>
      </c>
      <c r="B11" s="29">
        <v>910</v>
      </c>
      <c r="C11" s="58" t="s">
        <v>54</v>
      </c>
      <c r="D11" s="64" t="s">
        <v>384</v>
      </c>
      <c r="E11" s="64" t="s">
        <v>385</v>
      </c>
      <c r="F11" s="80" t="s">
        <v>386</v>
      </c>
      <c r="G11" s="29" t="s">
        <v>228</v>
      </c>
    </row>
    <row r="12" spans="1:7" ht="24.95" customHeight="1" x14ac:dyDescent="0.35">
      <c r="A12" s="27">
        <v>7</v>
      </c>
      <c r="B12" s="29">
        <v>915</v>
      </c>
      <c r="C12" s="58" t="s">
        <v>55</v>
      </c>
      <c r="D12" s="64" t="s">
        <v>388</v>
      </c>
      <c r="E12" s="64" t="s">
        <v>389</v>
      </c>
      <c r="F12" s="80" t="s">
        <v>390</v>
      </c>
      <c r="G12" s="29" t="s">
        <v>387</v>
      </c>
    </row>
    <row r="13" spans="1:7" ht="24.95" customHeight="1" x14ac:dyDescent="0.35">
      <c r="A13" s="27">
        <v>8</v>
      </c>
      <c r="B13" s="29">
        <v>919</v>
      </c>
      <c r="C13" s="58" t="s">
        <v>618</v>
      </c>
      <c r="D13" s="64" t="s">
        <v>392</v>
      </c>
      <c r="E13" s="64" t="s">
        <v>393</v>
      </c>
      <c r="F13" s="80" t="s">
        <v>394</v>
      </c>
      <c r="G13" s="29" t="s">
        <v>391</v>
      </c>
    </row>
    <row r="14" spans="1:7" ht="24.95" customHeight="1" x14ac:dyDescent="0.35">
      <c r="A14" s="27">
        <v>9</v>
      </c>
      <c r="B14" s="29">
        <v>928</v>
      </c>
      <c r="C14" s="58" t="s">
        <v>57</v>
      </c>
      <c r="D14" s="64" t="s">
        <v>396</v>
      </c>
      <c r="E14" s="64" t="s">
        <v>189</v>
      </c>
      <c r="F14" s="80" t="s">
        <v>397</v>
      </c>
      <c r="G14" s="29" t="s">
        <v>395</v>
      </c>
    </row>
    <row r="15" spans="1:7" ht="24.95" customHeight="1" x14ac:dyDescent="0.35">
      <c r="A15" s="27">
        <v>10</v>
      </c>
      <c r="B15" s="29">
        <v>904</v>
      </c>
      <c r="C15" s="58" t="s">
        <v>58</v>
      </c>
      <c r="D15" s="64" t="s">
        <v>399</v>
      </c>
      <c r="E15" s="64" t="s">
        <v>400</v>
      </c>
      <c r="F15" s="80" t="s">
        <v>401</v>
      </c>
      <c r="G15" s="29" t="s">
        <v>398</v>
      </c>
    </row>
    <row r="16" spans="1:7" ht="24.95" customHeight="1" x14ac:dyDescent="0.35">
      <c r="A16" s="27">
        <v>11</v>
      </c>
      <c r="B16" s="29">
        <v>918</v>
      </c>
      <c r="C16" s="58" t="s">
        <v>53</v>
      </c>
      <c r="D16" s="64" t="s">
        <v>403</v>
      </c>
      <c r="E16" s="64" t="s">
        <v>404</v>
      </c>
      <c r="F16" s="80" t="s">
        <v>405</v>
      </c>
      <c r="G16" s="29" t="s">
        <v>402</v>
      </c>
    </row>
    <row r="17" spans="1:7" ht="24.95" customHeight="1" x14ac:dyDescent="0.35">
      <c r="A17" s="27">
        <v>12</v>
      </c>
      <c r="B17" s="29">
        <v>926</v>
      </c>
      <c r="C17" s="58" t="s">
        <v>619</v>
      </c>
      <c r="D17" s="64" t="s">
        <v>150</v>
      </c>
      <c r="E17" s="64" t="s">
        <v>407</v>
      </c>
      <c r="F17" s="80" t="s">
        <v>408</v>
      </c>
      <c r="G17" s="29" t="s">
        <v>406</v>
      </c>
    </row>
    <row r="18" spans="1:7" ht="24.95" customHeight="1" x14ac:dyDescent="0.35">
      <c r="A18" s="27">
        <v>13</v>
      </c>
      <c r="B18" s="29">
        <v>923</v>
      </c>
      <c r="C18" s="58" t="s">
        <v>620</v>
      </c>
      <c r="D18" s="64" t="s">
        <v>410</v>
      </c>
      <c r="E18" s="64" t="s">
        <v>411</v>
      </c>
      <c r="F18" s="80" t="s">
        <v>412</v>
      </c>
      <c r="G18" s="29" t="s">
        <v>409</v>
      </c>
    </row>
    <row r="19" spans="1:7" ht="24.95" customHeight="1" x14ac:dyDescent="0.35">
      <c r="A19" s="27">
        <v>14</v>
      </c>
      <c r="B19" s="29">
        <v>911</v>
      </c>
      <c r="C19" s="58" t="s">
        <v>621</v>
      </c>
      <c r="D19" s="64" t="s">
        <v>414</v>
      </c>
      <c r="E19" s="64" t="s">
        <v>415</v>
      </c>
      <c r="F19" s="80" t="s">
        <v>416</v>
      </c>
      <c r="G19" s="29" t="s">
        <v>413</v>
      </c>
    </row>
    <row r="20" spans="1:7" ht="24.95" customHeight="1" x14ac:dyDescent="0.35">
      <c r="A20" s="27">
        <v>15</v>
      </c>
      <c r="B20" s="29">
        <v>916</v>
      </c>
      <c r="C20" s="58" t="s">
        <v>59</v>
      </c>
      <c r="D20" s="64" t="s">
        <v>418</v>
      </c>
      <c r="E20" s="64" t="s">
        <v>419</v>
      </c>
      <c r="F20" s="80" t="s">
        <v>420</v>
      </c>
      <c r="G20" s="29" t="s">
        <v>417</v>
      </c>
    </row>
    <row r="21" spans="1:7" ht="24.95" customHeight="1" x14ac:dyDescent="0.35">
      <c r="A21" s="27">
        <v>16</v>
      </c>
      <c r="B21" s="29">
        <v>917</v>
      </c>
      <c r="C21" s="58" t="s">
        <v>622</v>
      </c>
      <c r="D21" s="64" t="s">
        <v>422</v>
      </c>
      <c r="E21" s="64" t="s">
        <v>423</v>
      </c>
      <c r="F21" s="80" t="s">
        <v>424</v>
      </c>
      <c r="G21" s="29" t="s">
        <v>421</v>
      </c>
    </row>
    <row r="22" spans="1:7" ht="24.95" customHeight="1" x14ac:dyDescent="0.35">
      <c r="A22" s="27">
        <v>17</v>
      </c>
      <c r="B22" s="29">
        <v>920</v>
      </c>
      <c r="C22" s="58" t="s">
        <v>623</v>
      </c>
      <c r="D22" s="64" t="s">
        <v>426</v>
      </c>
      <c r="E22" s="64" t="s">
        <v>427</v>
      </c>
      <c r="F22" s="80" t="s">
        <v>428</v>
      </c>
      <c r="G22" s="29" t="s">
        <v>425</v>
      </c>
    </row>
    <row r="23" spans="1:7" ht="24.95" customHeight="1" x14ac:dyDescent="0.35">
      <c r="A23" s="27">
        <v>18</v>
      </c>
      <c r="B23" s="29">
        <v>922</v>
      </c>
      <c r="C23" s="58" t="s">
        <v>60</v>
      </c>
      <c r="D23" s="64" t="s">
        <v>429</v>
      </c>
      <c r="E23" s="64" t="s">
        <v>430</v>
      </c>
      <c r="F23" s="80" t="s">
        <v>431</v>
      </c>
      <c r="G23" s="29" t="s">
        <v>10</v>
      </c>
    </row>
    <row r="24" spans="1:7" ht="24.95" customHeight="1" x14ac:dyDescent="0.35">
      <c r="A24" s="27">
        <v>19</v>
      </c>
      <c r="B24" s="29">
        <v>912</v>
      </c>
      <c r="C24" s="58" t="s">
        <v>62</v>
      </c>
      <c r="D24" s="64" t="s">
        <v>433</v>
      </c>
      <c r="E24" s="64" t="s">
        <v>434</v>
      </c>
      <c r="F24" s="80" t="s">
        <v>435</v>
      </c>
      <c r="G24" s="29" t="s">
        <v>432</v>
      </c>
    </row>
    <row r="25" spans="1:7" ht="24.95" customHeight="1" x14ac:dyDescent="0.35">
      <c r="A25" s="27">
        <v>20</v>
      </c>
      <c r="B25" s="29">
        <v>903</v>
      </c>
      <c r="C25" s="58" t="s">
        <v>61</v>
      </c>
      <c r="D25" s="64" t="s">
        <v>437</v>
      </c>
      <c r="E25" s="64" t="s">
        <v>438</v>
      </c>
      <c r="F25" s="80" t="s">
        <v>439</v>
      </c>
      <c r="G25" s="29" t="s">
        <v>436</v>
      </c>
    </row>
    <row r="26" spans="1:7" ht="24.95" customHeight="1" x14ac:dyDescent="0.35">
      <c r="A26" s="27">
        <v>21</v>
      </c>
      <c r="B26" s="29">
        <v>927</v>
      </c>
      <c r="C26" s="58" t="s">
        <v>624</v>
      </c>
      <c r="D26" s="64" t="s">
        <v>441</v>
      </c>
      <c r="E26" s="64" t="s">
        <v>442</v>
      </c>
      <c r="F26" s="80" t="s">
        <v>443</v>
      </c>
      <c r="G26" s="29" t="s">
        <v>440</v>
      </c>
    </row>
    <row r="27" spans="1:7" ht="24.95" customHeight="1" x14ac:dyDescent="0.35">
      <c r="A27" s="27">
        <v>22</v>
      </c>
      <c r="B27" s="29">
        <v>914</v>
      </c>
      <c r="C27" s="58" t="s">
        <v>625</v>
      </c>
      <c r="D27" s="64" t="s">
        <v>445</v>
      </c>
      <c r="E27" s="64" t="s">
        <v>446</v>
      </c>
      <c r="F27" s="80" t="s">
        <v>447</v>
      </c>
      <c r="G27" s="29" t="s">
        <v>444</v>
      </c>
    </row>
    <row r="28" spans="1:7" ht="24.95" customHeight="1" thickBot="1" x14ac:dyDescent="0.4">
      <c r="A28" s="28">
        <v>23</v>
      </c>
      <c r="B28" s="30">
        <v>924</v>
      </c>
      <c r="C28" s="59" t="s">
        <v>626</v>
      </c>
      <c r="D28" s="65" t="s">
        <v>449</v>
      </c>
      <c r="E28" s="65" t="s">
        <v>450</v>
      </c>
      <c r="F28" s="81" t="s">
        <v>451</v>
      </c>
      <c r="G28" s="30" t="s">
        <v>448</v>
      </c>
    </row>
    <row r="29" spans="1:7" ht="24.95" customHeight="1" x14ac:dyDescent="0.35">
      <c r="A29" s="26" t="s">
        <v>73</v>
      </c>
      <c r="B29" s="37" t="s">
        <v>711</v>
      </c>
      <c r="C29" s="101" t="s">
        <v>777</v>
      </c>
      <c r="D29" s="63" t="s">
        <v>713</v>
      </c>
      <c r="E29" s="63" t="s">
        <v>714</v>
      </c>
      <c r="F29" s="79" t="s">
        <v>73</v>
      </c>
      <c r="G29" s="37" t="s">
        <v>73</v>
      </c>
    </row>
    <row r="30" spans="1:7" ht="24.95" customHeight="1" x14ac:dyDescent="0.35">
      <c r="A30" s="34" t="s">
        <v>73</v>
      </c>
      <c r="B30" s="35" t="s">
        <v>709</v>
      </c>
      <c r="C30" s="130" t="s">
        <v>775</v>
      </c>
      <c r="D30" s="70" t="s">
        <v>712</v>
      </c>
      <c r="E30" s="70" t="s">
        <v>73</v>
      </c>
      <c r="F30" s="131" t="s">
        <v>73</v>
      </c>
      <c r="G30" s="35" t="s">
        <v>73</v>
      </c>
    </row>
    <row r="31" spans="1:7" ht="24.95" customHeight="1" thickBot="1" x14ac:dyDescent="0.4">
      <c r="A31" s="28" t="s">
        <v>73</v>
      </c>
      <c r="B31" s="30" t="s">
        <v>710</v>
      </c>
      <c r="C31" s="59" t="s">
        <v>776</v>
      </c>
      <c r="D31" s="65" t="s">
        <v>73</v>
      </c>
      <c r="E31" s="65" t="s">
        <v>73</v>
      </c>
      <c r="F31" s="81" t="s">
        <v>73</v>
      </c>
      <c r="G31" s="30" t="s">
        <v>73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F29"/>
  <sheetViews>
    <sheetView zoomScale="80" zoomScaleNormal="80" workbookViewId="0">
      <selection activeCell="D57" sqref="D57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6" width="16.7109375" customWidth="1"/>
    <col min="7" max="7" width="20.7109375" customWidth="1"/>
  </cols>
  <sheetData>
    <row r="2" spans="1:6" ht="21" x14ac:dyDescent="0.35">
      <c r="A2" s="6" t="s">
        <v>71</v>
      </c>
    </row>
    <row r="3" spans="1:6" ht="26.25" x14ac:dyDescent="0.25">
      <c r="A3" s="7" t="s">
        <v>94</v>
      </c>
    </row>
    <row r="4" spans="1:6" ht="15.75" thickBot="1" x14ac:dyDescent="0.3"/>
    <row r="5" spans="1:6" ht="32.25" thickBot="1" x14ac:dyDescent="0.3">
      <c r="A5" s="2" t="s">
        <v>12</v>
      </c>
      <c r="B5" s="1" t="s">
        <v>13</v>
      </c>
      <c r="C5" s="2" t="s">
        <v>69</v>
      </c>
      <c r="D5" s="1" t="s">
        <v>98</v>
      </c>
      <c r="E5" s="1" t="s">
        <v>180</v>
      </c>
      <c r="F5" s="2" t="s">
        <v>70</v>
      </c>
    </row>
    <row r="6" spans="1:6" ht="24.95" customHeight="1" x14ac:dyDescent="0.35">
      <c r="A6" s="26">
        <v>1</v>
      </c>
      <c r="B6" s="63">
        <v>620</v>
      </c>
      <c r="C6" s="40" t="s">
        <v>49</v>
      </c>
      <c r="D6" s="63" t="s">
        <v>182</v>
      </c>
      <c r="E6" s="63" t="s">
        <v>183</v>
      </c>
      <c r="F6" s="26" t="s">
        <v>181</v>
      </c>
    </row>
    <row r="7" spans="1:6" ht="24.95" customHeight="1" x14ac:dyDescent="0.35">
      <c r="A7" s="27">
        <v>2</v>
      </c>
      <c r="B7" s="64">
        <v>607</v>
      </c>
      <c r="C7" s="41" t="s">
        <v>56</v>
      </c>
      <c r="D7" s="64" t="s">
        <v>185</v>
      </c>
      <c r="E7" s="64" t="s">
        <v>186</v>
      </c>
      <c r="F7" s="27" t="s">
        <v>184</v>
      </c>
    </row>
    <row r="8" spans="1:6" ht="24.95" customHeight="1" thickBot="1" x14ac:dyDescent="0.4">
      <c r="A8" s="28">
        <v>3</v>
      </c>
      <c r="B8" s="65">
        <v>624</v>
      </c>
      <c r="C8" s="45" t="s">
        <v>329</v>
      </c>
      <c r="D8" s="65" t="s">
        <v>188</v>
      </c>
      <c r="E8" s="65" t="s">
        <v>189</v>
      </c>
      <c r="F8" s="28" t="s">
        <v>187</v>
      </c>
    </row>
    <row r="9" spans="1:6" ht="24.95" customHeight="1" x14ac:dyDescent="0.35">
      <c r="A9" s="26">
        <v>4</v>
      </c>
      <c r="B9" s="37">
        <v>622</v>
      </c>
      <c r="C9" s="102" t="s">
        <v>330</v>
      </c>
      <c r="D9" s="63" t="s">
        <v>191</v>
      </c>
      <c r="E9" s="63" t="s">
        <v>192</v>
      </c>
      <c r="F9" s="37" t="s">
        <v>190</v>
      </c>
    </row>
    <row r="10" spans="1:6" ht="24.95" customHeight="1" x14ac:dyDescent="0.35">
      <c r="A10" s="27">
        <v>5</v>
      </c>
      <c r="B10" s="29">
        <v>618</v>
      </c>
      <c r="C10" s="42" t="s">
        <v>63</v>
      </c>
      <c r="D10" s="64" t="s">
        <v>1</v>
      </c>
      <c r="E10" s="64" t="s">
        <v>194</v>
      </c>
      <c r="F10" s="29" t="s">
        <v>193</v>
      </c>
    </row>
    <row r="11" spans="1:6" ht="24.95" customHeight="1" x14ac:dyDescent="0.35">
      <c r="A11" s="27">
        <v>6</v>
      </c>
      <c r="B11" s="29">
        <v>623</v>
      </c>
      <c r="C11" s="42" t="s">
        <v>331</v>
      </c>
      <c r="D11" s="64" t="s">
        <v>196</v>
      </c>
      <c r="E11" s="64" t="s">
        <v>197</v>
      </c>
      <c r="F11" s="29" t="s">
        <v>195</v>
      </c>
    </row>
    <row r="12" spans="1:6" ht="24.95" customHeight="1" x14ac:dyDescent="0.35">
      <c r="A12" s="27">
        <v>7</v>
      </c>
      <c r="B12" s="29">
        <v>616</v>
      </c>
      <c r="C12" s="42" t="s">
        <v>332</v>
      </c>
      <c r="D12" s="64" t="s">
        <v>199</v>
      </c>
      <c r="E12" s="64" t="s">
        <v>200</v>
      </c>
      <c r="F12" s="29" t="s">
        <v>198</v>
      </c>
    </row>
    <row r="13" spans="1:6" ht="24.95" customHeight="1" x14ac:dyDescent="0.35">
      <c r="A13" s="27">
        <v>8</v>
      </c>
      <c r="B13" s="29">
        <v>606</v>
      </c>
      <c r="C13" s="42" t="s">
        <v>333</v>
      </c>
      <c r="D13" s="64" t="s">
        <v>202</v>
      </c>
      <c r="E13" s="64" t="s">
        <v>203</v>
      </c>
      <c r="F13" s="29" t="s">
        <v>201</v>
      </c>
    </row>
    <row r="14" spans="1:6" ht="24.95" customHeight="1" x14ac:dyDescent="0.35">
      <c r="A14" s="27">
        <v>9</v>
      </c>
      <c r="B14" s="29">
        <v>613</v>
      </c>
      <c r="C14" s="42" t="s">
        <v>334</v>
      </c>
      <c r="D14" s="64" t="s">
        <v>205</v>
      </c>
      <c r="E14" s="64" t="s">
        <v>206</v>
      </c>
      <c r="F14" s="29" t="s">
        <v>204</v>
      </c>
    </row>
    <row r="15" spans="1:6" ht="24.95" customHeight="1" x14ac:dyDescent="0.35">
      <c r="A15" s="27">
        <v>10</v>
      </c>
      <c r="B15" s="29">
        <v>621</v>
      </c>
      <c r="C15" s="42" t="s">
        <v>65</v>
      </c>
      <c r="D15" s="64" t="s">
        <v>208</v>
      </c>
      <c r="E15" s="64" t="s">
        <v>209</v>
      </c>
      <c r="F15" s="29" t="s">
        <v>207</v>
      </c>
    </row>
    <row r="16" spans="1:6" ht="24.95" customHeight="1" x14ac:dyDescent="0.35">
      <c r="A16" s="27">
        <v>11</v>
      </c>
      <c r="B16" s="29">
        <v>612</v>
      </c>
      <c r="C16" s="42" t="s">
        <v>335</v>
      </c>
      <c r="D16" s="64" t="s">
        <v>211</v>
      </c>
      <c r="E16" s="64" t="s">
        <v>212</v>
      </c>
      <c r="F16" s="29" t="s">
        <v>210</v>
      </c>
    </row>
    <row r="17" spans="1:6" ht="24.95" customHeight="1" x14ac:dyDescent="0.35">
      <c r="A17" s="27">
        <v>12</v>
      </c>
      <c r="B17" s="29">
        <v>614</v>
      </c>
      <c r="C17" s="42" t="s">
        <v>336</v>
      </c>
      <c r="D17" s="64" t="s">
        <v>214</v>
      </c>
      <c r="E17" s="64" t="s">
        <v>215</v>
      </c>
      <c r="F17" s="29" t="s">
        <v>213</v>
      </c>
    </row>
    <row r="18" spans="1:6" ht="24.95" customHeight="1" x14ac:dyDescent="0.35">
      <c r="A18" s="27">
        <v>13</v>
      </c>
      <c r="B18" s="29">
        <v>604</v>
      </c>
      <c r="C18" s="42" t="s">
        <v>337</v>
      </c>
      <c r="D18" s="64" t="s">
        <v>217</v>
      </c>
      <c r="E18" s="64" t="s">
        <v>218</v>
      </c>
      <c r="F18" s="29" t="s">
        <v>216</v>
      </c>
    </row>
    <row r="19" spans="1:6" ht="24.95" customHeight="1" x14ac:dyDescent="0.35">
      <c r="A19" s="27">
        <v>14</v>
      </c>
      <c r="B19" s="29">
        <v>610</v>
      </c>
      <c r="C19" s="42" t="s">
        <v>66</v>
      </c>
      <c r="D19" s="64" t="s">
        <v>220</v>
      </c>
      <c r="E19" s="64" t="s">
        <v>221</v>
      </c>
      <c r="F19" s="29" t="s">
        <v>219</v>
      </c>
    </row>
    <row r="20" spans="1:6" ht="24.95" customHeight="1" x14ac:dyDescent="0.35">
      <c r="A20" s="132">
        <v>15</v>
      </c>
      <c r="B20" s="133" t="s">
        <v>748</v>
      </c>
      <c r="C20" s="134" t="s">
        <v>793</v>
      </c>
      <c r="D20" s="135">
        <v>1.622685185185185E-2</v>
      </c>
      <c r="E20" s="135">
        <v>3.9687500000000001E-2</v>
      </c>
      <c r="F20" s="135">
        <v>6.4375000000000002E-2</v>
      </c>
    </row>
    <row r="21" spans="1:6" ht="24.95" customHeight="1" x14ac:dyDescent="0.35">
      <c r="A21" s="132">
        <v>16</v>
      </c>
      <c r="B21" s="133">
        <v>617</v>
      </c>
      <c r="C21" s="134" t="s">
        <v>338</v>
      </c>
      <c r="D21" s="133" t="s">
        <v>223</v>
      </c>
      <c r="E21" s="133" t="s">
        <v>224</v>
      </c>
      <c r="F21" s="133" t="s">
        <v>222</v>
      </c>
    </row>
    <row r="22" spans="1:6" ht="24.95" customHeight="1" x14ac:dyDescent="0.35">
      <c r="A22" s="132">
        <v>17</v>
      </c>
      <c r="B22" s="133">
        <v>611</v>
      </c>
      <c r="C22" s="134" t="s">
        <v>339</v>
      </c>
      <c r="D22" s="133" t="s">
        <v>226</v>
      </c>
      <c r="E22" s="133" t="s">
        <v>227</v>
      </c>
      <c r="F22" s="133" t="s">
        <v>225</v>
      </c>
    </row>
    <row r="23" spans="1:6" ht="24.95" customHeight="1" x14ac:dyDescent="0.35">
      <c r="A23" s="132">
        <v>18</v>
      </c>
      <c r="B23" s="133">
        <v>608</v>
      </c>
      <c r="C23" s="134" t="s">
        <v>68</v>
      </c>
      <c r="D23" s="133" t="s">
        <v>229</v>
      </c>
      <c r="E23" s="133" t="s">
        <v>6</v>
      </c>
      <c r="F23" s="133" t="s">
        <v>228</v>
      </c>
    </row>
    <row r="24" spans="1:6" ht="24.95" customHeight="1" x14ac:dyDescent="0.35">
      <c r="A24" s="132">
        <v>19</v>
      </c>
      <c r="B24" s="133">
        <v>605</v>
      </c>
      <c r="C24" s="134" t="s">
        <v>340</v>
      </c>
      <c r="D24" s="133" t="s">
        <v>148</v>
      </c>
      <c r="E24" s="133" t="s">
        <v>231</v>
      </c>
      <c r="F24" s="133" t="s">
        <v>230</v>
      </c>
    </row>
    <row r="25" spans="1:6" ht="24.95" customHeight="1" x14ac:dyDescent="0.35">
      <c r="A25" s="132">
        <v>20</v>
      </c>
      <c r="B25" s="133">
        <v>619</v>
      </c>
      <c r="C25" s="134" t="s">
        <v>341</v>
      </c>
      <c r="D25" s="133" t="s">
        <v>233</v>
      </c>
      <c r="E25" s="133" t="s">
        <v>234</v>
      </c>
      <c r="F25" s="133" t="s">
        <v>232</v>
      </c>
    </row>
    <row r="26" spans="1:6" ht="24.95" customHeight="1" x14ac:dyDescent="0.35">
      <c r="A26" s="132">
        <v>21</v>
      </c>
      <c r="B26" s="133">
        <v>602</v>
      </c>
      <c r="C26" s="134" t="s">
        <v>342</v>
      </c>
      <c r="D26" s="133" t="s">
        <v>236</v>
      </c>
      <c r="E26" s="136" t="s">
        <v>237</v>
      </c>
      <c r="F26" s="133" t="s">
        <v>235</v>
      </c>
    </row>
    <row r="27" spans="1:6" ht="24.95" customHeight="1" thickBot="1" x14ac:dyDescent="0.4">
      <c r="A27" s="137">
        <v>22</v>
      </c>
      <c r="B27" s="138">
        <v>627</v>
      </c>
      <c r="C27" s="139" t="s">
        <v>662</v>
      </c>
      <c r="D27" s="140" t="s">
        <v>778</v>
      </c>
      <c r="E27" s="141" t="s">
        <v>779</v>
      </c>
      <c r="F27" s="142" t="s">
        <v>705</v>
      </c>
    </row>
    <row r="28" spans="1:6" ht="24.95" customHeight="1" x14ac:dyDescent="0.35">
      <c r="A28" s="26" t="s">
        <v>73</v>
      </c>
      <c r="B28" s="37" t="s">
        <v>746</v>
      </c>
      <c r="C28" s="102" t="s">
        <v>794</v>
      </c>
      <c r="D28" s="63" t="s">
        <v>749</v>
      </c>
      <c r="E28" s="63" t="s">
        <v>73</v>
      </c>
      <c r="F28" s="37" t="s">
        <v>73</v>
      </c>
    </row>
    <row r="29" spans="1:6" ht="24.95" customHeight="1" thickBot="1" x14ac:dyDescent="0.4">
      <c r="A29" s="28" t="s">
        <v>73</v>
      </c>
      <c r="B29" s="30" t="s">
        <v>747</v>
      </c>
      <c r="C29" s="43" t="s">
        <v>795</v>
      </c>
      <c r="D29" s="65" t="s">
        <v>73</v>
      </c>
      <c r="E29" s="65" t="s">
        <v>73</v>
      </c>
      <c r="F29" s="30" t="s">
        <v>73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E12"/>
  <sheetViews>
    <sheetView zoomScale="80" zoomScaleNormal="80" workbookViewId="0">
      <selection activeCell="C61" sqref="C61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5" width="16.7109375" customWidth="1"/>
  </cols>
  <sheetData>
    <row r="2" spans="1:5" ht="21" x14ac:dyDescent="0.35">
      <c r="A2" s="6" t="s">
        <v>71</v>
      </c>
    </row>
    <row r="3" spans="1:5" ht="26.25" x14ac:dyDescent="0.25">
      <c r="A3" s="7" t="s">
        <v>95</v>
      </c>
    </row>
    <row r="4" spans="1:5" ht="15.75" thickBot="1" x14ac:dyDescent="0.3"/>
    <row r="5" spans="1:5" ht="32.25" thickBot="1" x14ac:dyDescent="0.3">
      <c r="A5" s="9" t="s">
        <v>12</v>
      </c>
      <c r="B5" s="8" t="s">
        <v>13</v>
      </c>
      <c r="C5" s="9" t="s">
        <v>69</v>
      </c>
      <c r="D5" s="1" t="s">
        <v>98</v>
      </c>
      <c r="E5" s="9" t="s">
        <v>70</v>
      </c>
    </row>
    <row r="6" spans="1:5" ht="23.25" x14ac:dyDescent="0.35">
      <c r="A6" s="26">
        <v>1</v>
      </c>
      <c r="B6" s="46">
        <v>655</v>
      </c>
      <c r="C6" s="38" t="s">
        <v>64</v>
      </c>
      <c r="D6" s="71" t="s">
        <v>2</v>
      </c>
      <c r="E6" s="26" t="s">
        <v>99</v>
      </c>
    </row>
    <row r="7" spans="1:5" ht="23.25" x14ac:dyDescent="0.35">
      <c r="A7" s="27">
        <v>2</v>
      </c>
      <c r="B7" s="47">
        <v>652</v>
      </c>
      <c r="C7" s="31" t="s">
        <v>133</v>
      </c>
      <c r="D7" s="72" t="s">
        <v>101</v>
      </c>
      <c r="E7" s="27" t="s">
        <v>100</v>
      </c>
    </row>
    <row r="8" spans="1:5" ht="24" thickBot="1" x14ac:dyDescent="0.4">
      <c r="A8" s="28">
        <v>3</v>
      </c>
      <c r="B8" s="48">
        <v>656</v>
      </c>
      <c r="C8" s="39" t="s">
        <v>134</v>
      </c>
      <c r="D8" s="73" t="s">
        <v>103</v>
      </c>
      <c r="E8" s="28" t="s">
        <v>102</v>
      </c>
    </row>
    <row r="9" spans="1:5" ht="23.25" x14ac:dyDescent="0.35">
      <c r="A9" s="34">
        <v>4</v>
      </c>
      <c r="B9" s="50">
        <v>658</v>
      </c>
      <c r="C9" s="69" t="s">
        <v>67</v>
      </c>
      <c r="D9" s="84" t="s">
        <v>105</v>
      </c>
      <c r="E9" s="70" t="s">
        <v>104</v>
      </c>
    </row>
    <row r="10" spans="1:5" ht="23.25" x14ac:dyDescent="0.35">
      <c r="A10" s="27">
        <v>5</v>
      </c>
      <c r="B10" s="47">
        <v>654</v>
      </c>
      <c r="C10" s="67" t="s">
        <v>135</v>
      </c>
      <c r="D10" s="72" t="s">
        <v>107</v>
      </c>
      <c r="E10" s="64" t="s">
        <v>106</v>
      </c>
    </row>
    <row r="11" spans="1:5" ht="23.25" x14ac:dyDescent="0.35">
      <c r="A11" s="27">
        <v>6</v>
      </c>
      <c r="B11" s="47">
        <v>651</v>
      </c>
      <c r="C11" s="67" t="s">
        <v>136</v>
      </c>
      <c r="D11" s="72" t="s">
        <v>109</v>
      </c>
      <c r="E11" s="64" t="s">
        <v>108</v>
      </c>
    </row>
    <row r="12" spans="1:5" ht="24" thickBot="1" x14ac:dyDescent="0.4">
      <c r="A12" s="28">
        <v>7</v>
      </c>
      <c r="B12" s="48">
        <v>657</v>
      </c>
      <c r="C12" s="143" t="s">
        <v>780</v>
      </c>
      <c r="D12" s="73" t="s">
        <v>111</v>
      </c>
      <c r="E12" s="65" t="s">
        <v>110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F15"/>
  <sheetViews>
    <sheetView zoomScale="80" zoomScaleNormal="80" workbookViewId="0">
      <selection activeCell="E66" sqref="E66"/>
    </sheetView>
  </sheetViews>
  <sheetFormatPr defaultRowHeight="15" x14ac:dyDescent="0.25"/>
  <cols>
    <col min="1" max="1" width="7.85546875" customWidth="1"/>
    <col min="2" max="2" width="10.7109375" customWidth="1"/>
    <col min="3" max="3" width="38.7109375" customWidth="1"/>
    <col min="4" max="6" width="16.7109375" customWidth="1"/>
    <col min="9" max="9" width="10.7109375" bestFit="1" customWidth="1"/>
  </cols>
  <sheetData>
    <row r="2" spans="1:6" ht="21" x14ac:dyDescent="0.35">
      <c r="A2" s="6" t="s">
        <v>71</v>
      </c>
    </row>
    <row r="3" spans="1:6" ht="26.25" x14ac:dyDescent="0.25">
      <c r="A3" s="7" t="s">
        <v>96</v>
      </c>
    </row>
    <row r="4" spans="1:6" ht="15.75" thickBot="1" x14ac:dyDescent="0.3"/>
    <row r="5" spans="1:6" ht="32.25" thickBot="1" x14ac:dyDescent="0.3">
      <c r="A5" s="9" t="s">
        <v>12</v>
      </c>
      <c r="B5" s="8" t="s">
        <v>13</v>
      </c>
      <c r="C5" s="9" t="s">
        <v>69</v>
      </c>
      <c r="D5" s="1" t="s">
        <v>98</v>
      </c>
      <c r="E5" s="1" t="s">
        <v>180</v>
      </c>
      <c r="F5" s="9" t="s">
        <v>70</v>
      </c>
    </row>
    <row r="6" spans="1:6" ht="23.25" x14ac:dyDescent="0.35">
      <c r="A6" s="26">
        <v>1</v>
      </c>
      <c r="B6" s="37">
        <v>509</v>
      </c>
      <c r="C6" s="38" t="s">
        <v>343</v>
      </c>
      <c r="D6" s="63" t="s">
        <v>239</v>
      </c>
      <c r="E6" s="63" t="s">
        <v>240</v>
      </c>
      <c r="F6" s="26" t="s">
        <v>238</v>
      </c>
    </row>
    <row r="7" spans="1:6" ht="23.25" x14ac:dyDescent="0.35">
      <c r="A7" s="27">
        <v>2</v>
      </c>
      <c r="B7" s="29">
        <v>510</v>
      </c>
      <c r="C7" s="31" t="s">
        <v>344</v>
      </c>
      <c r="D7" s="64" t="s">
        <v>242</v>
      </c>
      <c r="E7" s="64" t="s">
        <v>243</v>
      </c>
      <c r="F7" s="27" t="s">
        <v>241</v>
      </c>
    </row>
    <row r="8" spans="1:6" ht="24" thickBot="1" x14ac:dyDescent="0.4">
      <c r="A8" s="28">
        <v>3</v>
      </c>
      <c r="B8" s="30">
        <v>507</v>
      </c>
      <c r="C8" s="39" t="s">
        <v>345</v>
      </c>
      <c r="D8" s="65" t="s">
        <v>245</v>
      </c>
      <c r="E8" s="65" t="s">
        <v>246</v>
      </c>
      <c r="F8" s="28" t="s">
        <v>244</v>
      </c>
    </row>
    <row r="9" spans="1:6" ht="23.25" x14ac:dyDescent="0.35">
      <c r="A9" s="34">
        <v>4</v>
      </c>
      <c r="B9" s="35">
        <v>502</v>
      </c>
      <c r="C9" s="36" t="s">
        <v>21</v>
      </c>
      <c r="D9" s="70" t="s">
        <v>248</v>
      </c>
      <c r="E9" s="70" t="s">
        <v>249</v>
      </c>
      <c r="F9" s="35" t="s">
        <v>247</v>
      </c>
    </row>
    <row r="10" spans="1:6" ht="23.25" x14ac:dyDescent="0.35">
      <c r="A10" s="27">
        <v>5</v>
      </c>
      <c r="B10" s="29">
        <v>505</v>
      </c>
      <c r="C10" s="32" t="s">
        <v>23</v>
      </c>
      <c r="D10" s="64" t="s">
        <v>251</v>
      </c>
      <c r="E10" s="64" t="s">
        <v>252</v>
      </c>
      <c r="F10" s="29" t="s">
        <v>250</v>
      </c>
    </row>
    <row r="11" spans="1:6" ht="23.25" x14ac:dyDescent="0.35">
      <c r="A11" s="27">
        <v>6</v>
      </c>
      <c r="B11" s="29">
        <v>506</v>
      </c>
      <c r="C11" s="32" t="s">
        <v>32</v>
      </c>
      <c r="D11" s="64" t="s">
        <v>254</v>
      </c>
      <c r="E11" s="64" t="s">
        <v>255</v>
      </c>
      <c r="F11" s="29" t="s">
        <v>253</v>
      </c>
    </row>
    <row r="12" spans="1:6" ht="23.25" x14ac:dyDescent="0.35">
      <c r="A12" s="27">
        <v>7</v>
      </c>
      <c r="B12" s="29">
        <v>504</v>
      </c>
      <c r="C12" s="32" t="s">
        <v>346</v>
      </c>
      <c r="D12" s="64" t="s">
        <v>257</v>
      </c>
      <c r="E12" s="64" t="s">
        <v>258</v>
      </c>
      <c r="F12" s="29" t="s">
        <v>256</v>
      </c>
    </row>
    <row r="13" spans="1:6" ht="23.25" x14ac:dyDescent="0.35">
      <c r="A13" s="27">
        <v>8</v>
      </c>
      <c r="B13" s="29">
        <v>508</v>
      </c>
      <c r="C13" s="32" t="s">
        <v>347</v>
      </c>
      <c r="D13" s="64" t="s">
        <v>260</v>
      </c>
      <c r="E13" s="64" t="s">
        <v>261</v>
      </c>
      <c r="F13" s="29" t="s">
        <v>259</v>
      </c>
    </row>
    <row r="14" spans="1:6" ht="23.25" x14ac:dyDescent="0.35">
      <c r="A14" s="27">
        <v>9</v>
      </c>
      <c r="B14" s="29">
        <v>503</v>
      </c>
      <c r="C14" s="32" t="s">
        <v>33</v>
      </c>
      <c r="D14" s="64" t="s">
        <v>263</v>
      </c>
      <c r="E14" s="64" t="s">
        <v>264</v>
      </c>
      <c r="F14" s="29" t="s">
        <v>262</v>
      </c>
    </row>
    <row r="15" spans="1:6" ht="24" thickBot="1" x14ac:dyDescent="0.4">
      <c r="A15" s="85">
        <v>10</v>
      </c>
      <c r="B15" s="86">
        <v>501</v>
      </c>
      <c r="C15" s="87" t="s">
        <v>24</v>
      </c>
      <c r="D15" s="88" t="s">
        <v>266</v>
      </c>
      <c r="E15" s="88" t="s">
        <v>267</v>
      </c>
      <c r="F15" s="86" t="s">
        <v>265</v>
      </c>
    </row>
  </sheetData>
  <pageMargins left="0.31496062992125984" right="0.31496062992125984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Žáci</vt:lpstr>
      <vt:lpstr>Žákyně</vt:lpstr>
      <vt:lpstr>Studenti</vt:lpstr>
      <vt:lpstr>Studentky</vt:lpstr>
      <vt:lpstr>Muži 1</vt:lpstr>
      <vt:lpstr>Muži 2</vt:lpstr>
      <vt:lpstr>Muži 3</vt:lpstr>
      <vt:lpstr>Muži 4</vt:lpstr>
      <vt:lpstr>Ženy 1</vt:lpstr>
      <vt:lpstr>Ženy 2</vt:lpstr>
      <vt:lpstr>Týmy</vt:lpstr>
      <vt:lpstr>Škola SPŠSVM</vt:lpstr>
      <vt:lpstr>'Muži 1'!Oblast_tisku</vt:lpstr>
      <vt:lpstr>'Muži 2'!Oblast_tisku</vt:lpstr>
      <vt:lpstr>'Muži 3'!Oblast_tisku</vt:lpstr>
      <vt:lpstr>'Muži 4'!Oblast_tisku</vt:lpstr>
      <vt:lpstr>Studenti!Oblast_tisku</vt:lpstr>
      <vt:lpstr>Studentky!Oblast_tisku</vt:lpstr>
      <vt:lpstr>'Škola SPŠSVM'!Oblast_tisku</vt:lpstr>
      <vt:lpstr>Týmy!Oblast_tisku</vt:lpstr>
      <vt:lpstr>Žáci!Oblast_tisku</vt:lpstr>
      <vt:lpstr>Žákyně!Oblast_tisku</vt:lpstr>
      <vt:lpstr>'Ženy 1'!Oblast_tisku</vt:lpstr>
      <vt:lpstr>'Ženy 2'!Oblast_tisku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2016-05-31T15:52:55Z</dcterms:modified>
</cp:coreProperties>
</file>